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5674\Documents\TBE_REEW_Digest_ICEW\8.e-REEW_2018-2019\FichiersDonneesSources\FFH_4_DepassementChargesCritiques\"/>
    </mc:Choice>
  </mc:AlternateContent>
  <xr:revisionPtr revIDLastSave="0" documentId="13_ncr:1_{6E63F1A3-853F-4A9D-BF18-FD9A7959F755}" xr6:coauthVersionLast="36" xr6:coauthVersionMax="36" xr10:uidLastSave="{00000000-0000-0000-0000-000000000000}"/>
  <bookViews>
    <workbookView xWindow="0" yWindow="0" windowWidth="28800" windowHeight="12225" tabRatio="355" xr2:uid="{00000000-000D-0000-FFFF-FFFF00000000}"/>
  </bookViews>
  <sheets>
    <sheet name="Indicateur 1" sheetId="4" r:id="rId1"/>
    <sheet name="Indicateur 2" sheetId="5" r:id="rId2"/>
    <sheet name="Indicateur 3" sheetId="2" r:id="rId3"/>
    <sheet name="Indicateur 4" sheetId="8" r:id="rId4"/>
  </sheets>
  <externalReferences>
    <externalReference r:id="rId5"/>
  </externalReferences>
  <definedNames>
    <definedName name="_xlnm.Database">[1]CAUTO!$A$1:$P$121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<sst xmlns="http://schemas.openxmlformats.org/spreadsheetml/2006/main" count="632" uniqueCount="17">
  <si>
    <t>Forêt</t>
  </si>
  <si>
    <t>Végétation semi-naturelle</t>
  </si>
  <si>
    <t>* Données produites à partir des modèles VSD et EMEP</t>
  </si>
  <si>
    <t>% des superficies d'écosystèmes concernés</t>
  </si>
  <si>
    <t>Superficies d'écosystèmes affectées par un dépassement de charge critique en azote acidifiant en Wallonie*</t>
  </si>
  <si>
    <t>Superficies d'écosystèmes affectées par un dépassement de charge critique en soufre acidifiant en Wallonie*</t>
  </si>
  <si>
    <t>Superficies d'écosystèmes affectées par un dépassement de charge critique en azote eutrophisant en Wallonie*</t>
  </si>
  <si>
    <t>Dépassement (2015) (kg N/(ha.an))</t>
  </si>
  <si>
    <t>Pas de dépassement</t>
  </si>
  <si>
    <t>Non pertinent (écosystème absent de la maille)</t>
  </si>
  <si>
    <t>&lt; 3,5 kg N/(ha.an)</t>
  </si>
  <si>
    <t>3,5 - 7 kg N/(ha.an)</t>
  </si>
  <si>
    <t>&gt; 7 kg N/(ha.an)</t>
  </si>
  <si>
    <t>Identifiant de la maille</t>
  </si>
  <si>
    <r>
      <rPr>
        <b/>
        <sz val="8"/>
        <rFont val="Arial"/>
        <family val="2"/>
      </rPr>
      <t>REEW – Sources :</t>
    </r>
    <r>
      <rPr>
        <sz val="8"/>
        <rFont val="Arial"/>
        <family val="2"/>
      </rPr>
      <t xml:space="preserve"> ISSeP ; SITEREM ; SPW - AwAC ; SPW ARNE - DEMNA</t>
    </r>
  </si>
  <si>
    <r>
      <rPr>
        <b/>
        <sz val="8"/>
        <rFont val="Arial"/>
        <family val="2"/>
      </rPr>
      <t>REEW – Sources :</t>
    </r>
    <r>
      <rPr>
        <sz val="8"/>
        <rFont val="Arial"/>
        <family val="2"/>
      </rPr>
      <t xml:space="preserve"> ISSeP ; SITEREM ; SPW - AwAC ; SPW ARNE - DEMNA (sur base du modèle EMEP)</t>
    </r>
  </si>
  <si>
    <t>Dépassement de la charge critique en azote eutrophisant des écosystèmes semi-naturels non forestiers en Wallonie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</si>
</sst>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0"/>
    <numFmt numFmtId="166" formatCode="0.0%"/>
  </numFmts>
  <fonts count="10" x14ac:knownFonts="1">
    <font>
      <sz val="10"/>
      <name val="Arial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0"/>
      <name val="Arial"/>
    </font>
    <font>
      <sz val="8"/>
      <name val="Helvetica"/>
    </font>
    <font>
      <sz val="8"/>
      <name val="Arial"/>
    </font>
    <font>
      <sz val="10"/>
      <color indexed="8"/>
      <name val="MS Sans Serif"/>
    </font>
    <font>
      <sz val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rgb="FF71A802"/>
        <bgColor indexed="64"/>
      </patternFill>
    </fill>
    <fill>
      <patternFill patternType="solid">
        <fgColor rgb="FFE6E605"/>
        <bgColor indexed="64"/>
      </patternFill>
    </fill>
    <fill>
      <patternFill patternType="solid">
        <fgColor rgb="FFE79901"/>
        <bgColor indexed="64"/>
      </patternFill>
    </fill>
    <fill>
      <patternFill patternType="solid">
        <fgColor rgb="FFE80000"/>
        <bgColor indexed="64"/>
      </patternFill>
    </fill>
    <fill>
      <patternFill patternType="solid">
        <fgColor rgb="FFE6E6E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2" fillId="0" borderId="3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4" fillId="0" borderId="0"/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5" fillId="2" borderId="0" applyNumberFormat="0" applyFont="0" applyBorder="0" applyAlignment="0" applyProtection="0"/>
    <xf numFmtId="165" fontId="1" fillId="3" borderId="1" applyNumberFormat="0" applyFont="0" applyBorder="0" applyAlignment="0" applyProtection="0">
      <alignment horizontal="right" vertical="center"/>
    </xf>
    <xf numFmtId="3" fontId="6" fillId="0" borderId="0"/>
    <xf numFmtId="0" fontId="7" fillId="0" borderId="0"/>
  </cellStyleXfs>
  <cellXfs count="25">
    <xf numFmtId="0" fontId="0" fillId="0" borderId="0" xfId="0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8" fillId="7" borderId="0" xfId="0" applyFont="1" applyFill="1"/>
    <xf numFmtId="0" fontId="8" fillId="8" borderId="0" xfId="0" applyFont="1" applyFill="1"/>
    <xf numFmtId="0" fontId="8" fillId="6" borderId="0" xfId="0" applyFont="1" applyFill="1"/>
    <xf numFmtId="0" fontId="8" fillId="5" borderId="0" xfId="0" applyFont="1" applyFill="1"/>
    <xf numFmtId="0" fontId="8" fillId="4" borderId="0" xfId="0" applyFont="1" applyFill="1"/>
    <xf numFmtId="166" fontId="8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3">
    <cellStyle name="2x indented GHG Textfiels" xfId="1" xr:uid="{00000000-0005-0000-0000-000000000000}"/>
    <cellStyle name="5x indented GHG Textfiels" xfId="2" xr:uid="{00000000-0005-0000-0000-000001000000}"/>
    <cellStyle name="Bold GHG Numbers (0.00)" xfId="3" xr:uid="{00000000-0005-0000-0000-000002000000}"/>
    <cellStyle name="Headline" xfId="4" xr:uid="{00000000-0005-0000-0000-000003000000}"/>
    <cellStyle name="Norm1" xfId="5" xr:uid="{00000000-0005-0000-0000-000004000000}"/>
    <cellStyle name="Normal" xfId="0" builtinId="0"/>
    <cellStyle name="Normal GHG Numbers (0.00)" xfId="6" xr:uid="{00000000-0005-0000-0000-000006000000}"/>
    <cellStyle name="Normal GHG Textfiels Bold" xfId="7" xr:uid="{00000000-0005-0000-0000-000007000000}"/>
    <cellStyle name="Normal GHG whole table" xfId="8" xr:uid="{00000000-0005-0000-0000-000008000000}"/>
    <cellStyle name="Normal GHG-Shade" xfId="9" xr:uid="{00000000-0005-0000-0000-000009000000}"/>
    <cellStyle name="Pattern" xfId="10" xr:uid="{00000000-0005-0000-0000-00000A000000}"/>
    <cellStyle name="source" xfId="11" xr:uid="{00000000-0005-0000-0000-00000B000000}"/>
    <cellStyle name="Standard_Data" xfId="12" xr:uid="{00000000-0005-0000-0000-00000C000000}"/>
  </cellStyles>
  <dxfs count="7">
    <dxf>
      <fill>
        <patternFill>
          <bgColor rgb="FFE6E6E6"/>
        </patternFill>
      </fill>
    </dxf>
    <dxf>
      <fill>
        <patternFill>
          <bgColor rgb="FFE80000"/>
        </patternFill>
      </fill>
    </dxf>
    <dxf>
      <fill>
        <patternFill>
          <bgColor rgb="FFE79901"/>
        </patternFill>
      </fill>
    </dxf>
    <dxf>
      <fill>
        <patternFill>
          <bgColor rgb="FF71A802"/>
        </patternFill>
      </fill>
    </dxf>
    <dxf>
      <fill>
        <patternFill>
          <bgColor rgb="FFE6E605"/>
        </patternFill>
      </fill>
    </dxf>
    <dxf>
      <fill>
        <patternFill>
          <bgColor rgb="FF71A802"/>
        </patternFill>
      </fill>
    </dxf>
    <dxf>
      <fill>
        <patternFill>
          <bgColor rgb="FFE6E605"/>
        </patternFill>
      </fill>
    </dxf>
  </dxfs>
  <tableStyles count="0" defaultTableStyle="TableStyleMedium9" defaultPivotStyle="PivotStyleLight16"/>
  <colors>
    <mruColors>
      <color rgb="FFE6E6E6"/>
      <color rgb="FF71A802"/>
      <color rgb="FFE6E605"/>
      <color rgb="FFE79901"/>
      <color rgb="FFE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2</xdr:col>
      <xdr:colOff>0</xdr:colOff>
      <xdr:row>23</xdr:row>
      <xdr:rowOff>116205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4850" y="2847975"/>
          <a:ext cx="0" cy="8305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B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Valeurs de référence :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44,7 milliards t-km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9199 kt éq. CO2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56,7 milliards voyageurs-km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33652 GWh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1069 t Aéq. (2005)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 t (2005)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2</xdr:col>
      <xdr:colOff>0</xdr:colOff>
      <xdr:row>23</xdr:row>
      <xdr:rowOff>116205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04850" y="2847975"/>
          <a:ext cx="0" cy="8305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B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Valeurs de référence :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44,7 milliards t-km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9199 kt éq. CO2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56,7 milliards voyageurs-km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33652 GWh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1069 t Aéq. (2005)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 t (2005)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</xdr:row>
      <xdr:rowOff>0</xdr:rowOff>
    </xdr:from>
    <xdr:to>
      <xdr:col>2</xdr:col>
      <xdr:colOff>0</xdr:colOff>
      <xdr:row>23</xdr:row>
      <xdr:rowOff>116205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 txBox="1">
          <a:spLocks noChangeArrowheads="1"/>
        </xdr:cNvSpPr>
      </xdr:nvSpPr>
      <xdr:spPr bwMode="auto">
        <a:xfrm>
          <a:off x="533400" y="6734175"/>
          <a:ext cx="0" cy="1000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B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Valeurs de référence :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44,7 milliards t-km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9199 kt éq. CO2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56,7 milliards voyageurs-km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33652 GWh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1069 t Aéq. (2005)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 t (2005)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0</xdr:colOff>
      <xdr:row>25</xdr:row>
      <xdr:rowOff>116205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6873DBEB-2B2C-42B0-B57D-F0E460A6BA2D}"/>
            </a:ext>
          </a:extLst>
        </xdr:cNvPr>
        <xdr:cNvSpPr txBox="1">
          <a:spLocks noChangeArrowheads="1"/>
        </xdr:cNvSpPr>
      </xdr:nvSpPr>
      <xdr:spPr bwMode="auto">
        <a:xfrm>
          <a:off x="704850" y="2571750"/>
          <a:ext cx="0" cy="8305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B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Valeurs de référence :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44,7 milliards t-km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9199 kt éq. CO2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56,7 milliards voyageurs-km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33652 GWh (2006)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1069 t Aéq. (2005)</a:t>
          </a:r>
        </a:p>
        <a:p>
          <a:pPr algn="l" rtl="0">
            <a:defRPr sz="1000"/>
          </a:pPr>
          <a:r>
            <a:rPr lang="fr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 t (2005)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chiers_eudora\attach\Traficautorou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UTO"/>
      <sheetName val="1997"/>
      <sheetName val="1995"/>
      <sheetName val="1995 classe antoine"/>
      <sheetName val="1990"/>
      <sheetName val="1990 - 1995 - 1997  Lemlin"/>
    </sheetNames>
    <sheetDataSet>
      <sheetData sheetId="0">
        <row r="1">
          <cell r="A1" t="str">
            <v>N°_BDR</v>
          </cell>
          <cell r="B1" t="str">
            <v>N°_DE_ROUT</v>
          </cell>
          <cell r="C1" t="str">
            <v>CUM._KM</v>
          </cell>
          <cell r="D1" t="str">
            <v>TRONÇON</v>
          </cell>
          <cell r="E1" t="str">
            <v>TRONÇON</v>
          </cell>
          <cell r="F1" t="str">
            <v>A1990</v>
          </cell>
          <cell r="G1" t="str">
            <v>A1992</v>
          </cell>
          <cell r="H1" t="str">
            <v>A1993</v>
          </cell>
          <cell r="I1" t="str">
            <v>A1994</v>
          </cell>
          <cell r="J1" t="str">
            <v>A1995</v>
          </cell>
          <cell r="K1" t="str">
            <v>COMPTAGE</v>
          </cell>
          <cell r="L1" t="str">
            <v>%_AUGM.</v>
          </cell>
          <cell r="M1" t="str">
            <v>L._R.</v>
          </cell>
          <cell r="N1" t="str">
            <v>BK</v>
          </cell>
          <cell r="O1" t="str">
            <v>BK1</v>
          </cell>
          <cell r="P1" t="str">
            <v>BK2</v>
          </cell>
        </row>
        <row r="2">
          <cell r="A2" t="str">
            <v>A003000</v>
          </cell>
          <cell r="B2" t="str">
            <v>A 3</v>
          </cell>
          <cell r="C2">
            <v>2</v>
          </cell>
          <cell r="D2" t="str">
            <v>18 - 19</v>
          </cell>
          <cell r="F2">
            <v>80565</v>
          </cell>
          <cell r="H2">
            <v>81900</v>
          </cell>
          <cell r="I2">
            <v>82900</v>
          </cell>
          <cell r="J2">
            <v>74211</v>
          </cell>
          <cell r="K2">
            <v>74211</v>
          </cell>
          <cell r="M2">
            <v>2700</v>
          </cell>
          <cell r="N2">
            <v>2000</v>
          </cell>
          <cell r="O2">
            <v>0</v>
          </cell>
          <cell r="P2">
            <v>2700</v>
          </cell>
        </row>
        <row r="3">
          <cell r="A3" t="str">
            <v>A003000</v>
          </cell>
          <cell r="B3" t="str">
            <v>A 3</v>
          </cell>
          <cell r="C3">
            <v>3.5</v>
          </cell>
          <cell r="D3" t="str">
            <v>19 - 20</v>
          </cell>
          <cell r="F3">
            <v>65929</v>
          </cell>
          <cell r="H3">
            <v>81600</v>
          </cell>
          <cell r="I3">
            <v>81600</v>
          </cell>
          <cell r="J3">
            <v>73875</v>
          </cell>
          <cell r="K3">
            <v>73875</v>
          </cell>
          <cell r="M3">
            <v>2278</v>
          </cell>
          <cell r="N3">
            <v>3500</v>
          </cell>
          <cell r="O3">
            <v>2700</v>
          </cell>
          <cell r="P3">
            <v>4978</v>
          </cell>
        </row>
        <row r="4">
          <cell r="A4" t="str">
            <v>A003000</v>
          </cell>
          <cell r="B4" t="str">
            <v>A 3</v>
          </cell>
          <cell r="C4">
            <v>5.5</v>
          </cell>
          <cell r="D4" t="str">
            <v>20 - R0</v>
          </cell>
          <cell r="F4">
            <v>77022</v>
          </cell>
          <cell r="H4">
            <v>88858</v>
          </cell>
          <cell r="J4">
            <v>110616</v>
          </cell>
          <cell r="K4">
            <v>110616</v>
          </cell>
          <cell r="M4">
            <v>1022</v>
          </cell>
          <cell r="N4">
            <v>5500</v>
          </cell>
          <cell r="O4">
            <v>4978</v>
          </cell>
          <cell r="P4">
            <v>6000</v>
          </cell>
        </row>
        <row r="5">
          <cell r="A5" t="str">
            <v>A003000</v>
          </cell>
          <cell r="B5" t="str">
            <v>A 3</v>
          </cell>
          <cell r="C5">
            <v>7.9</v>
          </cell>
          <cell r="D5" t="str">
            <v>R0 - 21</v>
          </cell>
          <cell r="F5">
            <v>80308</v>
          </cell>
          <cell r="H5">
            <v>94000</v>
          </cell>
          <cell r="I5">
            <v>103000</v>
          </cell>
          <cell r="J5">
            <v>110616</v>
          </cell>
          <cell r="K5">
            <v>110616</v>
          </cell>
          <cell r="M5">
            <v>3000</v>
          </cell>
          <cell r="N5">
            <v>7900</v>
          </cell>
          <cell r="O5">
            <v>6000</v>
          </cell>
          <cell r="P5">
            <v>9000</v>
          </cell>
        </row>
        <row r="6">
          <cell r="A6" t="str">
            <v>A003000</v>
          </cell>
          <cell r="B6" t="str">
            <v>A 3</v>
          </cell>
          <cell r="C6">
            <v>15.3</v>
          </cell>
          <cell r="D6" t="str">
            <v>21 - 22</v>
          </cell>
          <cell r="F6">
            <v>81583</v>
          </cell>
          <cell r="H6">
            <v>90000</v>
          </cell>
          <cell r="I6">
            <v>92500</v>
          </cell>
          <cell r="J6">
            <v>98673</v>
          </cell>
          <cell r="K6">
            <v>98673</v>
          </cell>
          <cell r="M6">
            <v>7200</v>
          </cell>
          <cell r="N6">
            <v>15300</v>
          </cell>
          <cell r="O6">
            <v>9000</v>
          </cell>
          <cell r="P6">
            <v>16200</v>
          </cell>
        </row>
        <row r="7">
          <cell r="A7" t="str">
            <v>A003000</v>
          </cell>
          <cell r="B7" t="str">
            <v>A 3</v>
          </cell>
          <cell r="C7">
            <v>18</v>
          </cell>
          <cell r="D7" t="str">
            <v>22 - A2</v>
          </cell>
          <cell r="F7">
            <v>81954</v>
          </cell>
          <cell r="H7">
            <v>88951</v>
          </cell>
          <cell r="I7">
            <v>95800</v>
          </cell>
          <cell r="J7">
            <v>100235</v>
          </cell>
          <cell r="K7">
            <v>100235</v>
          </cell>
          <cell r="M7">
            <v>2000</v>
          </cell>
          <cell r="N7">
            <v>18000</v>
          </cell>
          <cell r="O7">
            <v>16200</v>
          </cell>
          <cell r="P7">
            <v>18200</v>
          </cell>
        </row>
        <row r="8">
          <cell r="A8" t="str">
            <v>A003000</v>
          </cell>
          <cell r="B8" t="str">
            <v>A 3</v>
          </cell>
          <cell r="C8">
            <v>20.8</v>
          </cell>
          <cell r="D8" t="str">
            <v>A2 - 23</v>
          </cell>
          <cell r="F8">
            <v>54040</v>
          </cell>
          <cell r="H8">
            <v>54000</v>
          </cell>
          <cell r="I8">
            <v>55600</v>
          </cell>
          <cell r="J8">
            <v>58021</v>
          </cell>
          <cell r="K8">
            <v>58021</v>
          </cell>
          <cell r="M8">
            <v>5800</v>
          </cell>
          <cell r="N8">
            <v>20800</v>
          </cell>
          <cell r="O8">
            <v>18200</v>
          </cell>
          <cell r="P8">
            <v>24000</v>
          </cell>
        </row>
        <row r="9">
          <cell r="A9" t="str">
            <v>A003000</v>
          </cell>
          <cell r="B9" t="str">
            <v>A 3</v>
          </cell>
          <cell r="C9">
            <v>30.2</v>
          </cell>
          <cell r="D9" t="str">
            <v>23 - 24</v>
          </cell>
          <cell r="F9">
            <v>35786</v>
          </cell>
          <cell r="H9">
            <v>40805</v>
          </cell>
          <cell r="I9">
            <v>43600</v>
          </cell>
          <cell r="J9">
            <v>45462</v>
          </cell>
          <cell r="K9">
            <v>45462</v>
          </cell>
          <cell r="M9">
            <v>7500</v>
          </cell>
          <cell r="N9">
            <v>30200</v>
          </cell>
          <cell r="O9">
            <v>24000</v>
          </cell>
          <cell r="P9">
            <v>31500</v>
          </cell>
        </row>
        <row r="10">
          <cell r="A10" t="str">
            <v>A003000</v>
          </cell>
          <cell r="B10" t="str">
            <v>A 3</v>
          </cell>
          <cell r="C10">
            <v>39</v>
          </cell>
          <cell r="D10" t="str">
            <v>24 - 25</v>
          </cell>
          <cell r="H10">
            <v>38486</v>
          </cell>
          <cell r="I10">
            <v>39800</v>
          </cell>
          <cell r="J10">
            <v>41767</v>
          </cell>
          <cell r="K10">
            <v>41767</v>
          </cell>
          <cell r="M10">
            <v>8800</v>
          </cell>
          <cell r="N10">
            <v>39000</v>
          </cell>
          <cell r="O10">
            <v>31500</v>
          </cell>
          <cell r="P10">
            <v>40300</v>
          </cell>
        </row>
        <row r="11">
          <cell r="A11" t="str">
            <v>A003000</v>
          </cell>
          <cell r="B11" t="str">
            <v>A 3</v>
          </cell>
          <cell r="C11">
            <v>44.8</v>
          </cell>
          <cell r="D11" t="str">
            <v>25 - 26</v>
          </cell>
          <cell r="H11">
            <v>27554</v>
          </cell>
          <cell r="I11">
            <v>28194</v>
          </cell>
          <cell r="J11">
            <v>30704</v>
          </cell>
          <cell r="K11">
            <v>30704</v>
          </cell>
          <cell r="M11">
            <v>5500</v>
          </cell>
          <cell r="N11">
            <v>44800</v>
          </cell>
          <cell r="O11">
            <v>40300</v>
          </cell>
          <cell r="P11">
            <v>45800</v>
          </cell>
        </row>
        <row r="12">
          <cell r="A12" t="str">
            <v>A003000</v>
          </cell>
          <cell r="B12" t="str">
            <v>A 3</v>
          </cell>
          <cell r="C12">
            <v>50.4</v>
          </cell>
          <cell r="D12" t="str">
            <v>26 - 27</v>
          </cell>
          <cell r="H12">
            <v>27140</v>
          </cell>
          <cell r="I12">
            <v>28439</v>
          </cell>
          <cell r="J12">
            <v>30818</v>
          </cell>
          <cell r="K12">
            <v>30818</v>
          </cell>
          <cell r="M12">
            <v>5400</v>
          </cell>
          <cell r="N12">
            <v>50400</v>
          </cell>
          <cell r="O12">
            <v>45800</v>
          </cell>
          <cell r="P12">
            <v>51200</v>
          </cell>
        </row>
        <row r="13">
          <cell r="A13" t="str">
            <v>A003000</v>
          </cell>
          <cell r="B13" t="str">
            <v>A 3</v>
          </cell>
          <cell r="C13">
            <v>52.6</v>
          </cell>
          <cell r="D13" t="str">
            <v>27 - 28</v>
          </cell>
          <cell r="H13">
            <v>27000</v>
          </cell>
          <cell r="I13">
            <v>27548</v>
          </cell>
          <cell r="J13">
            <v>29392</v>
          </cell>
          <cell r="K13">
            <v>29392</v>
          </cell>
          <cell r="M13">
            <v>3800</v>
          </cell>
          <cell r="N13">
            <v>52600</v>
          </cell>
          <cell r="O13">
            <v>51200</v>
          </cell>
          <cell r="P13">
            <v>55000</v>
          </cell>
        </row>
        <row r="14">
          <cell r="A14" t="str">
            <v>A003000</v>
          </cell>
          <cell r="B14" t="str">
            <v>A 3</v>
          </cell>
          <cell r="C14">
            <v>56</v>
          </cell>
          <cell r="D14" t="str">
            <v>28 - 28a</v>
          </cell>
          <cell r="F14">
            <v>25000</v>
          </cell>
          <cell r="H14">
            <v>27034</v>
          </cell>
          <cell r="I14">
            <v>27500</v>
          </cell>
          <cell r="J14">
            <v>29034</v>
          </cell>
          <cell r="K14">
            <v>29034</v>
          </cell>
          <cell r="M14">
            <v>8000</v>
          </cell>
          <cell r="N14">
            <v>56000</v>
          </cell>
          <cell r="O14">
            <v>55000</v>
          </cell>
          <cell r="P14">
            <v>63000</v>
          </cell>
        </row>
        <row r="15">
          <cell r="A15" t="str">
            <v>A003000</v>
          </cell>
          <cell r="B15" t="str">
            <v>A 3</v>
          </cell>
          <cell r="C15">
            <v>69.3</v>
          </cell>
          <cell r="D15" t="str">
            <v>28a - 29</v>
          </cell>
          <cell r="H15">
            <v>28000</v>
          </cell>
          <cell r="I15">
            <v>28350</v>
          </cell>
          <cell r="J15">
            <v>28534</v>
          </cell>
          <cell r="K15">
            <v>28534</v>
          </cell>
          <cell r="M15">
            <v>7000</v>
          </cell>
          <cell r="N15">
            <v>69300</v>
          </cell>
          <cell r="O15">
            <v>63000</v>
          </cell>
          <cell r="P15">
            <v>70000</v>
          </cell>
        </row>
        <row r="16">
          <cell r="A16" t="str">
            <v>A003000</v>
          </cell>
          <cell r="B16" t="str">
            <v>A 3</v>
          </cell>
          <cell r="C16">
            <v>76.8</v>
          </cell>
          <cell r="D16" t="str">
            <v>29 - 30</v>
          </cell>
          <cell r="F16">
            <v>29300</v>
          </cell>
          <cell r="H16">
            <v>28381</v>
          </cell>
          <cell r="I16">
            <v>31220</v>
          </cell>
          <cell r="J16">
            <v>31720</v>
          </cell>
          <cell r="K16">
            <v>31720</v>
          </cell>
          <cell r="M16">
            <v>7800</v>
          </cell>
          <cell r="N16">
            <v>76800</v>
          </cell>
          <cell r="O16">
            <v>70000</v>
          </cell>
          <cell r="P16">
            <v>77800</v>
          </cell>
        </row>
        <row r="17">
          <cell r="A17" t="str">
            <v>A003000</v>
          </cell>
          <cell r="B17" t="str">
            <v>A 3</v>
          </cell>
          <cell r="C17">
            <v>78.3</v>
          </cell>
          <cell r="D17" t="str">
            <v>30 - 31</v>
          </cell>
          <cell r="F17">
            <v>29630</v>
          </cell>
          <cell r="H17">
            <v>36160</v>
          </cell>
          <cell r="I17">
            <v>36450</v>
          </cell>
          <cell r="J17">
            <v>37590</v>
          </cell>
          <cell r="K17">
            <v>37590</v>
          </cell>
          <cell r="M17">
            <v>4500</v>
          </cell>
          <cell r="N17">
            <v>78300</v>
          </cell>
          <cell r="O17">
            <v>77800</v>
          </cell>
          <cell r="P17">
            <v>82300</v>
          </cell>
        </row>
        <row r="18">
          <cell r="A18" t="str">
            <v>A003000</v>
          </cell>
          <cell r="B18" t="str">
            <v>A 3</v>
          </cell>
          <cell r="C18">
            <v>83.2</v>
          </cell>
          <cell r="D18" t="str">
            <v>31 - A15,A60</v>
          </cell>
          <cell r="F18">
            <v>30000</v>
          </cell>
          <cell r="H18">
            <v>44212</v>
          </cell>
          <cell r="I18">
            <v>44700</v>
          </cell>
          <cell r="J18">
            <v>49054</v>
          </cell>
          <cell r="K18">
            <v>49054</v>
          </cell>
          <cell r="M18">
            <v>1900</v>
          </cell>
          <cell r="N18">
            <v>83200</v>
          </cell>
          <cell r="O18">
            <v>82300</v>
          </cell>
          <cell r="P18">
            <v>84200</v>
          </cell>
        </row>
        <row r="19">
          <cell r="A19" t="str">
            <v>A003000</v>
          </cell>
          <cell r="B19" t="str">
            <v>A 3</v>
          </cell>
          <cell r="C19">
            <v>92.5</v>
          </cell>
          <cell r="D19" t="str">
            <v>A13 - A601</v>
          </cell>
          <cell r="G19" t="str">
            <v>56 500</v>
          </cell>
          <cell r="K19">
            <v>60000</v>
          </cell>
          <cell r="L19" t="str">
            <v>± 3%</v>
          </cell>
          <cell r="M19">
            <v>3500</v>
          </cell>
          <cell r="N19">
            <v>92500</v>
          </cell>
          <cell r="O19">
            <v>90500</v>
          </cell>
          <cell r="P19">
            <v>94000</v>
          </cell>
        </row>
        <row r="20">
          <cell r="A20" t="str">
            <v>A003000</v>
          </cell>
          <cell r="B20" t="str">
            <v>A 3</v>
          </cell>
          <cell r="C20">
            <v>96.7</v>
          </cell>
          <cell r="D20" t="str">
            <v>35 - A25</v>
          </cell>
          <cell r="G20" t="str">
            <v>55 500</v>
          </cell>
          <cell r="K20">
            <v>59000</v>
          </cell>
          <cell r="L20" t="str">
            <v>± 3%</v>
          </cell>
          <cell r="M20">
            <v>900</v>
          </cell>
          <cell r="N20">
            <v>96700</v>
          </cell>
          <cell r="O20">
            <v>96100</v>
          </cell>
          <cell r="P20">
            <v>97000</v>
          </cell>
        </row>
        <row r="21">
          <cell r="A21" t="str">
            <v>A003000</v>
          </cell>
          <cell r="B21" t="str">
            <v>A 3</v>
          </cell>
          <cell r="C21">
            <v>106.6</v>
          </cell>
          <cell r="D21" t="str">
            <v>37 - A27</v>
          </cell>
          <cell r="F21">
            <v>37931</v>
          </cell>
          <cell r="H21">
            <v>42014</v>
          </cell>
          <cell r="J21">
            <v>53536</v>
          </cell>
          <cell r="K21">
            <v>53536</v>
          </cell>
          <cell r="M21">
            <v>6100</v>
          </cell>
          <cell r="N21">
            <v>106600</v>
          </cell>
          <cell r="O21">
            <v>105800</v>
          </cell>
          <cell r="P21">
            <v>111900</v>
          </cell>
        </row>
        <row r="22">
          <cell r="A22" t="str">
            <v>A003000</v>
          </cell>
          <cell r="B22" t="str">
            <v>A 3</v>
          </cell>
          <cell r="C22">
            <v>131</v>
          </cell>
          <cell r="D22" t="str">
            <v>38 - 39</v>
          </cell>
          <cell r="F22">
            <v>14900</v>
          </cell>
          <cell r="H22">
            <v>17234</v>
          </cell>
          <cell r="I22">
            <v>17250</v>
          </cell>
          <cell r="J22">
            <v>17930</v>
          </cell>
          <cell r="K22">
            <v>17930</v>
          </cell>
          <cell r="M22">
            <v>8100</v>
          </cell>
          <cell r="N22">
            <v>131000</v>
          </cell>
          <cell r="O22">
            <v>123800</v>
          </cell>
          <cell r="P22">
            <v>131900</v>
          </cell>
        </row>
        <row r="23">
          <cell r="A23" t="str">
            <v>A003000</v>
          </cell>
          <cell r="B23" t="str">
            <v>A 3</v>
          </cell>
          <cell r="C23">
            <v>133</v>
          </cell>
          <cell r="D23" t="str">
            <v>39 -</v>
          </cell>
          <cell r="F23">
            <v>14911</v>
          </cell>
          <cell r="H23">
            <v>18753</v>
          </cell>
          <cell r="I23">
            <v>20387</v>
          </cell>
          <cell r="J23">
            <v>21568</v>
          </cell>
          <cell r="K23">
            <v>21568</v>
          </cell>
          <cell r="M23">
            <v>3236</v>
          </cell>
          <cell r="N23">
            <v>133000</v>
          </cell>
          <cell r="O23">
            <v>131900</v>
          </cell>
          <cell r="P23">
            <v>135136</v>
          </cell>
        </row>
        <row r="24">
          <cell r="A24" t="str">
            <v>A004000</v>
          </cell>
          <cell r="B24" t="str">
            <v>A 4</v>
          </cell>
          <cell r="C24">
            <v>6.9</v>
          </cell>
          <cell r="D24" t="str">
            <v>2 - 2b</v>
          </cell>
          <cell r="F24">
            <v>76800</v>
          </cell>
          <cell r="H24">
            <v>83904</v>
          </cell>
          <cell r="I24">
            <v>86400</v>
          </cell>
          <cell r="J24">
            <v>84462</v>
          </cell>
          <cell r="K24">
            <v>84462</v>
          </cell>
          <cell r="M24">
            <v>2432</v>
          </cell>
          <cell r="N24">
            <v>6900</v>
          </cell>
          <cell r="O24">
            <v>6068</v>
          </cell>
          <cell r="P24">
            <v>8500</v>
          </cell>
        </row>
        <row r="25">
          <cell r="A25" t="str">
            <v>A004000</v>
          </cell>
          <cell r="B25" t="str">
            <v>A 4</v>
          </cell>
          <cell r="C25">
            <v>11.1</v>
          </cell>
          <cell r="D25" t="str">
            <v>2b - 3</v>
          </cell>
          <cell r="F25">
            <v>71045</v>
          </cell>
          <cell r="H25">
            <v>81036</v>
          </cell>
          <cell r="I25">
            <v>82700</v>
          </cell>
          <cell r="J25">
            <v>83130</v>
          </cell>
          <cell r="K25">
            <v>83130</v>
          </cell>
          <cell r="M25">
            <v>3200</v>
          </cell>
          <cell r="N25">
            <v>11100</v>
          </cell>
          <cell r="O25">
            <v>8500</v>
          </cell>
          <cell r="P25">
            <v>11700</v>
          </cell>
        </row>
        <row r="26">
          <cell r="A26" t="str">
            <v>A004000</v>
          </cell>
          <cell r="B26" t="str">
            <v>A 4</v>
          </cell>
          <cell r="C26">
            <v>12.3</v>
          </cell>
          <cell r="D26" t="str">
            <v>3 - 4</v>
          </cell>
          <cell r="F26">
            <v>69248</v>
          </cell>
          <cell r="H26">
            <v>74790</v>
          </cell>
          <cell r="I26">
            <v>78000</v>
          </cell>
          <cell r="J26">
            <v>77410</v>
          </cell>
          <cell r="K26">
            <v>77410</v>
          </cell>
          <cell r="M26">
            <v>2800</v>
          </cell>
          <cell r="N26">
            <v>12300</v>
          </cell>
          <cell r="O26">
            <v>11700</v>
          </cell>
          <cell r="P26">
            <v>14500</v>
          </cell>
        </row>
        <row r="27">
          <cell r="A27" t="str">
            <v>A004000</v>
          </cell>
          <cell r="B27" t="str">
            <v>A 4</v>
          </cell>
          <cell r="C27">
            <v>15.8</v>
          </cell>
          <cell r="D27" t="str">
            <v>4 - 5</v>
          </cell>
          <cell r="F27">
            <v>70059</v>
          </cell>
          <cell r="H27">
            <v>74304</v>
          </cell>
          <cell r="I27">
            <v>77012</v>
          </cell>
          <cell r="J27">
            <v>76435</v>
          </cell>
          <cell r="K27">
            <v>76435</v>
          </cell>
          <cell r="M27">
            <v>2400</v>
          </cell>
          <cell r="N27">
            <v>15800</v>
          </cell>
          <cell r="O27">
            <v>14500</v>
          </cell>
          <cell r="P27">
            <v>16900</v>
          </cell>
        </row>
        <row r="28">
          <cell r="A28" t="str">
            <v>A004000</v>
          </cell>
          <cell r="B28" t="str">
            <v>A 4</v>
          </cell>
          <cell r="C28">
            <v>18.2</v>
          </cell>
          <cell r="D28" t="str">
            <v>5 - 6</v>
          </cell>
          <cell r="F28">
            <v>68151</v>
          </cell>
          <cell r="H28">
            <v>72523</v>
          </cell>
          <cell r="I28">
            <v>75367</v>
          </cell>
          <cell r="J28">
            <v>76188</v>
          </cell>
          <cell r="K28">
            <v>76188</v>
          </cell>
          <cell r="M28">
            <v>2300</v>
          </cell>
          <cell r="N28">
            <v>18200</v>
          </cell>
          <cell r="O28">
            <v>16900</v>
          </cell>
          <cell r="P28">
            <v>19200</v>
          </cell>
        </row>
        <row r="29">
          <cell r="A29" t="str">
            <v>A004000</v>
          </cell>
          <cell r="B29" t="str">
            <v>A 4</v>
          </cell>
          <cell r="C29">
            <v>24.6</v>
          </cell>
          <cell r="D29" t="str">
            <v>8 - 9</v>
          </cell>
          <cell r="F29">
            <v>42026</v>
          </cell>
          <cell r="H29">
            <v>50322</v>
          </cell>
          <cell r="I29">
            <v>51041</v>
          </cell>
          <cell r="J29">
            <v>52031</v>
          </cell>
          <cell r="K29">
            <v>52031</v>
          </cell>
          <cell r="M29">
            <v>4100</v>
          </cell>
          <cell r="N29">
            <v>24600</v>
          </cell>
          <cell r="O29">
            <v>21300</v>
          </cell>
          <cell r="P29">
            <v>25400</v>
          </cell>
        </row>
        <row r="30">
          <cell r="A30" t="str">
            <v>A004000</v>
          </cell>
          <cell r="B30" t="str">
            <v>A 4</v>
          </cell>
          <cell r="C30">
            <v>33.799999999999997</v>
          </cell>
          <cell r="D30" t="str">
            <v>9 - 11</v>
          </cell>
          <cell r="F30">
            <v>32586</v>
          </cell>
          <cell r="H30">
            <v>45523</v>
          </cell>
          <cell r="I30">
            <v>47724</v>
          </cell>
          <cell r="J30">
            <v>49388</v>
          </cell>
          <cell r="K30">
            <v>49388</v>
          </cell>
          <cell r="M30">
            <v>9400</v>
          </cell>
          <cell r="N30">
            <v>33800</v>
          </cell>
          <cell r="O30">
            <v>25400</v>
          </cell>
          <cell r="P30">
            <v>34800</v>
          </cell>
        </row>
        <row r="31">
          <cell r="A31" t="str">
            <v>A004000</v>
          </cell>
          <cell r="B31" t="str">
            <v>A 4</v>
          </cell>
          <cell r="C31">
            <v>42.2</v>
          </cell>
          <cell r="D31" t="str">
            <v>11 - 12</v>
          </cell>
          <cell r="F31">
            <v>36738</v>
          </cell>
          <cell r="H31">
            <v>40750</v>
          </cell>
          <cell r="I31">
            <v>43206</v>
          </cell>
          <cell r="J31">
            <v>43993</v>
          </cell>
          <cell r="K31">
            <v>43993</v>
          </cell>
          <cell r="M31">
            <v>8800</v>
          </cell>
          <cell r="N31">
            <v>42200</v>
          </cell>
          <cell r="O31">
            <v>34800</v>
          </cell>
          <cell r="P31">
            <v>43600</v>
          </cell>
        </row>
        <row r="32">
          <cell r="A32" t="str">
            <v>A004000</v>
          </cell>
          <cell r="B32" t="str">
            <v>A 4</v>
          </cell>
          <cell r="C32">
            <v>44.2</v>
          </cell>
          <cell r="D32" t="str">
            <v>12 - A15</v>
          </cell>
          <cell r="F32">
            <v>35714</v>
          </cell>
          <cell r="H32">
            <v>38830</v>
          </cell>
          <cell r="I32">
            <v>41082</v>
          </cell>
          <cell r="J32">
            <v>42271</v>
          </cell>
          <cell r="K32">
            <v>42271</v>
          </cell>
          <cell r="M32">
            <v>5600</v>
          </cell>
          <cell r="N32">
            <v>44200</v>
          </cell>
          <cell r="O32">
            <v>43600</v>
          </cell>
          <cell r="P32">
            <v>49200</v>
          </cell>
        </row>
        <row r="33">
          <cell r="A33" t="str">
            <v>A004000</v>
          </cell>
          <cell r="B33" t="str">
            <v>A 4</v>
          </cell>
          <cell r="C33">
            <v>51.2</v>
          </cell>
          <cell r="D33" t="str">
            <v>A15 - 13</v>
          </cell>
          <cell r="F33">
            <v>44869</v>
          </cell>
          <cell r="H33">
            <v>49650</v>
          </cell>
          <cell r="I33">
            <v>50384</v>
          </cell>
          <cell r="J33">
            <v>51661</v>
          </cell>
          <cell r="K33">
            <v>51661</v>
          </cell>
          <cell r="M33">
            <v>2900</v>
          </cell>
          <cell r="N33">
            <v>51200</v>
          </cell>
          <cell r="O33">
            <v>49200</v>
          </cell>
          <cell r="P33">
            <v>52100</v>
          </cell>
        </row>
        <row r="34">
          <cell r="A34" t="str">
            <v>A004000</v>
          </cell>
          <cell r="B34" t="str">
            <v>A 4</v>
          </cell>
          <cell r="C34">
            <v>53.3</v>
          </cell>
          <cell r="D34" t="str">
            <v>13 - 14</v>
          </cell>
          <cell r="F34">
            <v>54662</v>
          </cell>
          <cell r="H34">
            <v>48620</v>
          </cell>
          <cell r="I34">
            <v>49193</v>
          </cell>
          <cell r="J34">
            <v>48352</v>
          </cell>
          <cell r="K34">
            <v>48352</v>
          </cell>
          <cell r="M34">
            <v>2300</v>
          </cell>
          <cell r="N34">
            <v>53300</v>
          </cell>
          <cell r="O34">
            <v>52100</v>
          </cell>
          <cell r="P34">
            <v>54400</v>
          </cell>
        </row>
        <row r="35">
          <cell r="A35" t="str">
            <v>A004000</v>
          </cell>
          <cell r="B35" t="str">
            <v>A 4</v>
          </cell>
          <cell r="C35">
            <v>55.4</v>
          </cell>
          <cell r="D35" t="str">
            <v>14 - 15</v>
          </cell>
          <cell r="F35">
            <v>31698</v>
          </cell>
          <cell r="H35">
            <v>40311</v>
          </cell>
          <cell r="I35">
            <v>42185</v>
          </cell>
          <cell r="J35">
            <v>41278</v>
          </cell>
          <cell r="K35">
            <v>41278</v>
          </cell>
          <cell r="M35">
            <v>2600</v>
          </cell>
          <cell r="N35">
            <v>55400</v>
          </cell>
          <cell r="O35">
            <v>54400</v>
          </cell>
          <cell r="P35">
            <v>57000</v>
          </cell>
        </row>
        <row r="36">
          <cell r="A36" t="str">
            <v>A004000</v>
          </cell>
          <cell r="B36" t="str">
            <v>A 4</v>
          </cell>
          <cell r="C36">
            <v>57.8</v>
          </cell>
          <cell r="D36" t="str">
            <v>15 - 16</v>
          </cell>
          <cell r="F36">
            <v>29906</v>
          </cell>
          <cell r="H36">
            <v>39146</v>
          </cell>
          <cell r="I36">
            <v>40129</v>
          </cell>
          <cell r="J36">
            <v>40585</v>
          </cell>
          <cell r="K36">
            <v>40585</v>
          </cell>
          <cell r="M36">
            <v>4100</v>
          </cell>
          <cell r="N36">
            <v>57800</v>
          </cell>
          <cell r="O36">
            <v>57000</v>
          </cell>
          <cell r="P36">
            <v>61100</v>
          </cell>
        </row>
        <row r="37">
          <cell r="A37" t="str">
            <v>A004000</v>
          </cell>
          <cell r="B37" t="str">
            <v>A 4</v>
          </cell>
          <cell r="C37">
            <v>61.1</v>
          </cell>
          <cell r="D37" t="str">
            <v>16 - 18</v>
          </cell>
          <cell r="F37">
            <v>30422</v>
          </cell>
          <cell r="H37">
            <v>35828</v>
          </cell>
          <cell r="I37">
            <v>35107</v>
          </cell>
          <cell r="J37">
            <v>36106</v>
          </cell>
          <cell r="K37">
            <v>36106</v>
          </cell>
          <cell r="M37">
            <v>4200</v>
          </cell>
          <cell r="N37">
            <v>61100</v>
          </cell>
          <cell r="O37">
            <v>61100</v>
          </cell>
          <cell r="P37">
            <v>65300</v>
          </cell>
        </row>
        <row r="38">
          <cell r="A38" t="str">
            <v>A004000</v>
          </cell>
          <cell r="B38" t="str">
            <v>A 4</v>
          </cell>
          <cell r="C38">
            <v>79.599999999999994</v>
          </cell>
          <cell r="D38" t="str">
            <v>19 - 20</v>
          </cell>
          <cell r="F38">
            <v>20776</v>
          </cell>
          <cell r="H38">
            <v>24604</v>
          </cell>
          <cell r="I38">
            <v>23172</v>
          </cell>
          <cell r="J38">
            <v>24392</v>
          </cell>
          <cell r="K38">
            <v>24392</v>
          </cell>
          <cell r="M38">
            <v>7200</v>
          </cell>
          <cell r="N38">
            <v>79600</v>
          </cell>
          <cell r="O38">
            <v>72900</v>
          </cell>
          <cell r="P38">
            <v>80100</v>
          </cell>
        </row>
        <row r="39">
          <cell r="A39" t="str">
            <v>A004000</v>
          </cell>
          <cell r="B39" t="str">
            <v>A 4</v>
          </cell>
          <cell r="C39">
            <v>90.8</v>
          </cell>
          <cell r="D39" t="str">
            <v>21 - 22</v>
          </cell>
          <cell r="F39">
            <v>23678</v>
          </cell>
          <cell r="H39">
            <v>21540</v>
          </cell>
          <cell r="I39">
            <v>21262</v>
          </cell>
          <cell r="J39">
            <v>21981</v>
          </cell>
          <cell r="K39">
            <v>21981</v>
          </cell>
          <cell r="M39">
            <v>5700</v>
          </cell>
          <cell r="N39">
            <v>90800</v>
          </cell>
          <cell r="O39">
            <v>86100</v>
          </cell>
          <cell r="P39">
            <v>91800</v>
          </cell>
        </row>
        <row r="40">
          <cell r="A40" t="str">
            <v>A004000</v>
          </cell>
          <cell r="B40" t="str">
            <v>A 4</v>
          </cell>
          <cell r="C40">
            <v>130</v>
          </cell>
          <cell r="D40" t="str">
            <v>25 - 26</v>
          </cell>
          <cell r="H40">
            <v>18829</v>
          </cell>
          <cell r="K40">
            <v>18829</v>
          </cell>
          <cell r="M40">
            <v>6500</v>
          </cell>
          <cell r="N40">
            <v>130000</v>
          </cell>
          <cell r="O40">
            <v>130000</v>
          </cell>
          <cell r="P40">
            <v>136500</v>
          </cell>
        </row>
        <row r="41">
          <cell r="A41" t="str">
            <v>A004000</v>
          </cell>
          <cell r="B41" t="str">
            <v>A 4</v>
          </cell>
          <cell r="C41">
            <v>170</v>
          </cell>
          <cell r="D41" t="str">
            <v>29 - 30</v>
          </cell>
          <cell r="H41">
            <v>23499</v>
          </cell>
          <cell r="I41">
            <v>22403</v>
          </cell>
          <cell r="J41">
            <v>22836</v>
          </cell>
          <cell r="K41">
            <v>22836</v>
          </cell>
          <cell r="M41">
            <v>8900</v>
          </cell>
          <cell r="N41">
            <v>170000</v>
          </cell>
          <cell r="O41">
            <v>165100</v>
          </cell>
          <cell r="P41">
            <v>174000</v>
          </cell>
        </row>
        <row r="42">
          <cell r="A42" t="str">
            <v>A004000</v>
          </cell>
          <cell r="B42" t="str">
            <v>A 4</v>
          </cell>
          <cell r="C42">
            <v>187.6</v>
          </cell>
          <cell r="D42" t="str">
            <v>33 -</v>
          </cell>
          <cell r="H42">
            <v>27219</v>
          </cell>
          <cell r="I42">
            <v>28089</v>
          </cell>
          <cell r="J42">
            <v>28937</v>
          </cell>
          <cell r="K42">
            <v>28937</v>
          </cell>
          <cell r="M42">
            <v>1936</v>
          </cell>
          <cell r="N42">
            <v>187600</v>
          </cell>
          <cell r="O42">
            <v>186100</v>
          </cell>
          <cell r="P42">
            <v>188036</v>
          </cell>
        </row>
        <row r="43">
          <cell r="A43" t="str">
            <v>A007000</v>
          </cell>
          <cell r="B43" t="str">
            <v>A 7</v>
          </cell>
          <cell r="C43">
            <v>10.1</v>
          </cell>
          <cell r="D43" t="str">
            <v>16 - 17</v>
          </cell>
          <cell r="F43">
            <v>46559</v>
          </cell>
          <cell r="H43">
            <v>53500</v>
          </cell>
          <cell r="I43">
            <v>56000</v>
          </cell>
          <cell r="J43">
            <v>56861</v>
          </cell>
          <cell r="K43">
            <v>56861</v>
          </cell>
          <cell r="M43">
            <v>5600</v>
          </cell>
          <cell r="N43">
            <v>10100</v>
          </cell>
          <cell r="O43">
            <v>9200</v>
          </cell>
          <cell r="P43">
            <v>14800</v>
          </cell>
        </row>
        <row r="44">
          <cell r="A44" t="str">
            <v>A007000</v>
          </cell>
          <cell r="B44" t="str">
            <v>A 7</v>
          </cell>
          <cell r="C44">
            <v>15.2</v>
          </cell>
          <cell r="D44" t="str">
            <v>17 - R0</v>
          </cell>
          <cell r="H44">
            <v>46833</v>
          </cell>
          <cell r="I44">
            <v>47321</v>
          </cell>
          <cell r="J44">
            <v>48682</v>
          </cell>
          <cell r="K44">
            <v>48682</v>
          </cell>
          <cell r="M44">
            <v>2700</v>
          </cell>
          <cell r="N44">
            <v>15200</v>
          </cell>
          <cell r="O44">
            <v>14800</v>
          </cell>
          <cell r="P44">
            <v>17500</v>
          </cell>
        </row>
        <row r="45">
          <cell r="A45" t="str">
            <v>A007000</v>
          </cell>
          <cell r="B45" t="str">
            <v>A 7</v>
          </cell>
          <cell r="C45">
            <v>20.2</v>
          </cell>
          <cell r="D45" t="str">
            <v>R0 - 18</v>
          </cell>
          <cell r="F45">
            <v>51620</v>
          </cell>
          <cell r="H45">
            <v>60132</v>
          </cell>
          <cell r="I45">
            <v>62113</v>
          </cell>
          <cell r="J45">
            <v>63422</v>
          </cell>
          <cell r="K45">
            <v>63422</v>
          </cell>
          <cell r="M45">
            <v>3600</v>
          </cell>
          <cell r="N45">
            <v>20200</v>
          </cell>
          <cell r="O45">
            <v>17500</v>
          </cell>
          <cell r="P45">
            <v>21100</v>
          </cell>
        </row>
        <row r="46">
          <cell r="A46" t="str">
            <v>A007000</v>
          </cell>
          <cell r="B46" t="str">
            <v>A 7</v>
          </cell>
          <cell r="C46">
            <v>22.2</v>
          </cell>
          <cell r="D46" t="str">
            <v>18 - 19</v>
          </cell>
          <cell r="F46">
            <v>50578</v>
          </cell>
          <cell r="H46">
            <v>56480</v>
          </cell>
          <cell r="I46">
            <v>58544</v>
          </cell>
          <cell r="J46">
            <v>58806</v>
          </cell>
          <cell r="K46">
            <v>58806</v>
          </cell>
          <cell r="M46">
            <v>5000</v>
          </cell>
          <cell r="N46">
            <v>22200</v>
          </cell>
          <cell r="O46">
            <v>21100</v>
          </cell>
          <cell r="P46">
            <v>26100</v>
          </cell>
        </row>
        <row r="47">
          <cell r="A47" t="str">
            <v>A007000</v>
          </cell>
          <cell r="B47" t="str">
            <v>A 7</v>
          </cell>
          <cell r="C47">
            <v>28.1</v>
          </cell>
          <cell r="D47" t="str">
            <v>19 - A54</v>
          </cell>
          <cell r="H47">
            <v>57510</v>
          </cell>
          <cell r="I47">
            <v>61648</v>
          </cell>
          <cell r="J47">
            <v>65754</v>
          </cell>
          <cell r="K47">
            <v>65754</v>
          </cell>
          <cell r="M47">
            <v>2100</v>
          </cell>
          <cell r="N47">
            <v>28100</v>
          </cell>
          <cell r="O47">
            <v>26100</v>
          </cell>
          <cell r="P47">
            <v>28200</v>
          </cell>
        </row>
        <row r="48">
          <cell r="A48" t="str">
            <v>A007000</v>
          </cell>
          <cell r="B48" t="str">
            <v>A 7</v>
          </cell>
          <cell r="C48">
            <v>32.200000000000003</v>
          </cell>
          <cell r="D48" t="str">
            <v>A54 - 20</v>
          </cell>
          <cell r="F48">
            <v>31928</v>
          </cell>
          <cell r="H48">
            <v>35305</v>
          </cell>
          <cell r="I48">
            <v>37607</v>
          </cell>
          <cell r="J48">
            <v>38876</v>
          </cell>
          <cell r="K48">
            <v>38876</v>
          </cell>
          <cell r="M48">
            <v>5400</v>
          </cell>
          <cell r="N48">
            <v>32200</v>
          </cell>
          <cell r="O48">
            <v>28200</v>
          </cell>
          <cell r="P48">
            <v>33600</v>
          </cell>
        </row>
        <row r="49">
          <cell r="A49" t="str">
            <v>A007000</v>
          </cell>
          <cell r="B49" t="str">
            <v>A 7</v>
          </cell>
          <cell r="C49">
            <v>34.700000000000003</v>
          </cell>
          <cell r="D49" t="str">
            <v>20 - A501</v>
          </cell>
          <cell r="F49">
            <v>27337</v>
          </cell>
          <cell r="H49">
            <v>30237</v>
          </cell>
          <cell r="I49">
            <v>31888</v>
          </cell>
          <cell r="J49">
            <v>33034</v>
          </cell>
          <cell r="K49">
            <v>33034</v>
          </cell>
          <cell r="M49">
            <v>4000</v>
          </cell>
          <cell r="N49">
            <v>34700</v>
          </cell>
          <cell r="O49">
            <v>33600</v>
          </cell>
          <cell r="P49">
            <v>37600</v>
          </cell>
        </row>
        <row r="50">
          <cell r="A50" t="str">
            <v>A007000</v>
          </cell>
          <cell r="B50" t="str">
            <v>A 7</v>
          </cell>
          <cell r="C50">
            <v>38.1</v>
          </cell>
          <cell r="D50" t="str">
            <v>A501 - A15</v>
          </cell>
          <cell r="F50">
            <v>23378</v>
          </cell>
          <cell r="H50">
            <v>25888</v>
          </cell>
          <cell r="I50">
            <v>26864</v>
          </cell>
          <cell r="J50">
            <v>27670</v>
          </cell>
          <cell r="K50">
            <v>27670</v>
          </cell>
          <cell r="M50">
            <v>3300</v>
          </cell>
          <cell r="N50">
            <v>38100</v>
          </cell>
          <cell r="O50">
            <v>37600</v>
          </cell>
          <cell r="P50">
            <v>40900</v>
          </cell>
        </row>
        <row r="51">
          <cell r="A51" t="str">
            <v>A007000</v>
          </cell>
          <cell r="B51" t="str">
            <v>A 7</v>
          </cell>
          <cell r="C51">
            <v>41.6</v>
          </cell>
          <cell r="D51" t="str">
            <v>A15 - 21</v>
          </cell>
          <cell r="F51">
            <v>54850</v>
          </cell>
          <cell r="H51">
            <v>60065</v>
          </cell>
          <cell r="I51">
            <v>64665</v>
          </cell>
          <cell r="J51">
            <v>66869</v>
          </cell>
          <cell r="K51">
            <v>66869</v>
          </cell>
          <cell r="M51">
            <v>2400</v>
          </cell>
          <cell r="N51">
            <v>41600</v>
          </cell>
          <cell r="O51">
            <v>40900</v>
          </cell>
          <cell r="P51">
            <v>43300</v>
          </cell>
        </row>
        <row r="52">
          <cell r="A52" t="str">
            <v>A007000</v>
          </cell>
          <cell r="B52" t="str">
            <v>A 7</v>
          </cell>
          <cell r="C52">
            <v>43.6</v>
          </cell>
          <cell r="D52" t="str">
            <v>21 - 22</v>
          </cell>
          <cell r="F52">
            <v>52150</v>
          </cell>
          <cell r="H52">
            <v>53757</v>
          </cell>
          <cell r="I52">
            <v>55895</v>
          </cell>
          <cell r="J52">
            <v>56654</v>
          </cell>
          <cell r="K52">
            <v>56654</v>
          </cell>
          <cell r="M52">
            <v>3100</v>
          </cell>
          <cell r="N52">
            <v>43600</v>
          </cell>
          <cell r="O52">
            <v>43300</v>
          </cell>
          <cell r="P52">
            <v>46400</v>
          </cell>
        </row>
        <row r="53">
          <cell r="A53" t="str">
            <v>A007000</v>
          </cell>
          <cell r="B53" t="str">
            <v>A 7</v>
          </cell>
          <cell r="C53">
            <v>46.4</v>
          </cell>
          <cell r="D53" t="str">
            <v>22 - R5</v>
          </cell>
          <cell r="F53">
            <v>47809</v>
          </cell>
          <cell r="H53">
            <v>50910</v>
          </cell>
          <cell r="I53">
            <v>54146</v>
          </cell>
          <cell r="J53">
            <v>56362</v>
          </cell>
          <cell r="K53">
            <v>56362</v>
          </cell>
          <cell r="M53">
            <v>2500</v>
          </cell>
          <cell r="N53">
            <v>46400</v>
          </cell>
          <cell r="O53">
            <v>46400</v>
          </cell>
          <cell r="P53">
            <v>48900</v>
          </cell>
        </row>
        <row r="54">
          <cell r="A54" t="str">
            <v>A007000</v>
          </cell>
          <cell r="B54" t="str">
            <v>A 7</v>
          </cell>
          <cell r="C54">
            <v>55.5</v>
          </cell>
          <cell r="D54" t="str">
            <v>R5 - 23</v>
          </cell>
          <cell r="F54">
            <v>40015</v>
          </cell>
          <cell r="H54">
            <v>47013</v>
          </cell>
          <cell r="I54">
            <v>47564</v>
          </cell>
          <cell r="J54">
            <v>50047</v>
          </cell>
          <cell r="K54">
            <v>50047</v>
          </cell>
          <cell r="M54">
            <v>6900</v>
          </cell>
          <cell r="N54">
            <v>55500</v>
          </cell>
          <cell r="O54">
            <v>48900</v>
          </cell>
          <cell r="P54">
            <v>55800</v>
          </cell>
        </row>
        <row r="55">
          <cell r="A55" t="str">
            <v>A007000</v>
          </cell>
          <cell r="B55" t="str">
            <v>A 7</v>
          </cell>
          <cell r="C55">
            <v>56.9</v>
          </cell>
          <cell r="D55" t="str">
            <v>23 - 24</v>
          </cell>
          <cell r="F55">
            <v>41324</v>
          </cell>
          <cell r="H55">
            <v>49355</v>
          </cell>
          <cell r="I55">
            <v>50403</v>
          </cell>
          <cell r="J55">
            <v>51648</v>
          </cell>
          <cell r="K55">
            <v>51648</v>
          </cell>
          <cell r="M55">
            <v>3300</v>
          </cell>
          <cell r="N55">
            <v>56900</v>
          </cell>
          <cell r="O55">
            <v>55800</v>
          </cell>
          <cell r="P55">
            <v>59100</v>
          </cell>
        </row>
        <row r="56">
          <cell r="A56" t="str">
            <v>A007000</v>
          </cell>
          <cell r="B56" t="str">
            <v>A 7</v>
          </cell>
          <cell r="C56">
            <v>60.1</v>
          </cell>
          <cell r="D56" t="str">
            <v>24 - R5</v>
          </cell>
          <cell r="F56">
            <v>45919</v>
          </cell>
          <cell r="H56">
            <v>55887</v>
          </cell>
          <cell r="I56">
            <v>56612</v>
          </cell>
          <cell r="J56">
            <v>57675</v>
          </cell>
          <cell r="K56">
            <v>57675</v>
          </cell>
          <cell r="M56">
            <v>1900</v>
          </cell>
          <cell r="N56">
            <v>60100</v>
          </cell>
          <cell r="O56">
            <v>59100</v>
          </cell>
          <cell r="P56">
            <v>61000</v>
          </cell>
        </row>
        <row r="57">
          <cell r="A57" t="str">
            <v>A007000</v>
          </cell>
          <cell r="B57" t="str">
            <v>A 7</v>
          </cell>
          <cell r="C57">
            <v>62.2</v>
          </cell>
          <cell r="D57" t="str">
            <v>R5 - 25</v>
          </cell>
          <cell r="F57">
            <v>41792</v>
          </cell>
          <cell r="H57">
            <v>49036</v>
          </cell>
          <cell r="I57">
            <v>50722</v>
          </cell>
          <cell r="J57">
            <v>51572</v>
          </cell>
          <cell r="K57">
            <v>51572</v>
          </cell>
          <cell r="M57">
            <v>5700</v>
          </cell>
          <cell r="N57">
            <v>62200</v>
          </cell>
          <cell r="O57">
            <v>61000</v>
          </cell>
          <cell r="P57">
            <v>66700</v>
          </cell>
        </row>
        <row r="58">
          <cell r="A58" t="str">
            <v>A007000</v>
          </cell>
          <cell r="B58" t="str">
            <v>A 7</v>
          </cell>
          <cell r="C58">
            <v>67</v>
          </cell>
          <cell r="D58" t="str">
            <v>25 - A16</v>
          </cell>
          <cell r="F58">
            <v>31107</v>
          </cell>
          <cell r="H58">
            <v>39332</v>
          </cell>
          <cell r="I58">
            <v>41794</v>
          </cell>
          <cell r="J58">
            <v>43030</v>
          </cell>
          <cell r="K58">
            <v>43030</v>
          </cell>
          <cell r="M58">
            <v>4700</v>
          </cell>
          <cell r="N58">
            <v>67000</v>
          </cell>
          <cell r="O58">
            <v>66700</v>
          </cell>
          <cell r="P58">
            <v>71400</v>
          </cell>
        </row>
        <row r="59">
          <cell r="A59" t="str">
            <v>A007000</v>
          </cell>
          <cell r="B59" t="str">
            <v>A 7</v>
          </cell>
          <cell r="C59">
            <v>72.599999999999994</v>
          </cell>
          <cell r="D59" t="str">
            <v>A16 - 26</v>
          </cell>
          <cell r="H59">
            <v>17805</v>
          </cell>
          <cell r="I59">
            <v>18708</v>
          </cell>
          <cell r="J59">
            <v>20200</v>
          </cell>
          <cell r="K59">
            <v>20200</v>
          </cell>
          <cell r="M59">
            <v>2400</v>
          </cell>
          <cell r="N59">
            <v>72600</v>
          </cell>
          <cell r="O59">
            <v>71400</v>
          </cell>
          <cell r="P59">
            <v>73800</v>
          </cell>
        </row>
        <row r="60">
          <cell r="A60" t="str">
            <v>A007000</v>
          </cell>
          <cell r="B60" t="str">
            <v>A 7</v>
          </cell>
          <cell r="C60">
            <v>74.599999999999994</v>
          </cell>
          <cell r="D60" t="str">
            <v>26 -</v>
          </cell>
          <cell r="F60">
            <v>11052</v>
          </cell>
          <cell r="H60">
            <v>12058</v>
          </cell>
          <cell r="I60">
            <v>13917</v>
          </cell>
          <cell r="J60">
            <v>14140</v>
          </cell>
          <cell r="K60">
            <v>14140</v>
          </cell>
          <cell r="M60">
            <v>4380</v>
          </cell>
          <cell r="N60">
            <v>74600</v>
          </cell>
          <cell r="O60">
            <v>73800</v>
          </cell>
          <cell r="P60">
            <v>78180</v>
          </cell>
        </row>
        <row r="61">
          <cell r="A61" t="str">
            <v>A008000</v>
          </cell>
          <cell r="B61" t="str">
            <v>A 8</v>
          </cell>
          <cell r="C61">
            <v>37.9</v>
          </cell>
          <cell r="D61" t="str">
            <v>33 - 34</v>
          </cell>
          <cell r="F61">
            <v>18454</v>
          </cell>
          <cell r="H61">
            <v>20397</v>
          </cell>
          <cell r="I61">
            <v>21896</v>
          </cell>
          <cell r="J61">
            <v>21418</v>
          </cell>
          <cell r="K61">
            <v>21418</v>
          </cell>
          <cell r="M61">
            <v>4000</v>
          </cell>
          <cell r="N61">
            <v>37900</v>
          </cell>
          <cell r="O61">
            <v>65000</v>
          </cell>
          <cell r="P61">
            <v>69000</v>
          </cell>
        </row>
        <row r="62">
          <cell r="A62" t="str">
            <v>A008000</v>
          </cell>
          <cell r="B62" t="str">
            <v>A 8</v>
          </cell>
          <cell r="C62">
            <v>39.6</v>
          </cell>
          <cell r="D62" t="str">
            <v>34 - A17</v>
          </cell>
          <cell r="F62">
            <v>15166</v>
          </cell>
          <cell r="I62">
            <v>21624</v>
          </cell>
          <cell r="J62">
            <v>21742</v>
          </cell>
          <cell r="K62">
            <v>21742</v>
          </cell>
          <cell r="M62">
            <v>3000</v>
          </cell>
          <cell r="N62">
            <v>39600</v>
          </cell>
          <cell r="O62">
            <v>69000</v>
          </cell>
          <cell r="P62">
            <v>72000</v>
          </cell>
        </row>
        <row r="63">
          <cell r="A63" t="str">
            <v>A008000</v>
          </cell>
          <cell r="B63" t="str">
            <v>A 8</v>
          </cell>
          <cell r="C63">
            <v>42.8</v>
          </cell>
          <cell r="D63" t="str">
            <v>A17 - 35</v>
          </cell>
          <cell r="F63">
            <v>8813</v>
          </cell>
          <cell r="H63">
            <v>10490</v>
          </cell>
          <cell r="I63">
            <v>11508</v>
          </cell>
          <cell r="J63">
            <v>11453</v>
          </cell>
          <cell r="K63">
            <v>11453</v>
          </cell>
          <cell r="M63">
            <v>2000</v>
          </cell>
          <cell r="N63">
            <v>42800</v>
          </cell>
          <cell r="O63">
            <v>72000</v>
          </cell>
          <cell r="P63">
            <v>74000</v>
          </cell>
        </row>
        <row r="64">
          <cell r="A64" t="str">
            <v>A008000</v>
          </cell>
          <cell r="B64" t="str">
            <v>A 8</v>
          </cell>
          <cell r="C64">
            <v>44.8</v>
          </cell>
          <cell r="D64" t="str">
            <v>35 -</v>
          </cell>
          <cell r="F64">
            <v>7351</v>
          </cell>
          <cell r="H64">
            <v>8785</v>
          </cell>
          <cell r="I64">
            <v>9608</v>
          </cell>
          <cell r="J64">
            <v>10536</v>
          </cell>
          <cell r="K64">
            <v>10536</v>
          </cell>
          <cell r="M64">
            <v>2000</v>
          </cell>
          <cell r="N64">
            <v>44800</v>
          </cell>
          <cell r="O64">
            <v>74000</v>
          </cell>
          <cell r="P64">
            <v>76000</v>
          </cell>
        </row>
        <row r="65">
          <cell r="A65" t="str">
            <v>A013000</v>
          </cell>
          <cell r="B65" t="str">
            <v>A 13</v>
          </cell>
          <cell r="C65">
            <v>102</v>
          </cell>
          <cell r="D65" t="str">
            <v>32 - 33</v>
          </cell>
          <cell r="F65">
            <v>12221</v>
          </cell>
          <cell r="H65">
            <v>13721</v>
          </cell>
          <cell r="I65">
            <v>14700</v>
          </cell>
          <cell r="J65">
            <v>14990</v>
          </cell>
          <cell r="K65">
            <v>14990</v>
          </cell>
          <cell r="M65">
            <v>1227</v>
          </cell>
          <cell r="N65">
            <v>102400</v>
          </cell>
          <cell r="O65">
            <v>100173</v>
          </cell>
          <cell r="P65">
            <v>101400</v>
          </cell>
        </row>
        <row r="66">
          <cell r="A66" t="str">
            <v>A013000</v>
          </cell>
          <cell r="B66" t="str">
            <v>A 13</v>
          </cell>
          <cell r="C66">
            <v>104</v>
          </cell>
          <cell r="D66" t="str">
            <v>33 - A601</v>
          </cell>
          <cell r="F66">
            <v>11826</v>
          </cell>
          <cell r="H66">
            <v>16800</v>
          </cell>
          <cell r="I66">
            <v>18260</v>
          </cell>
          <cell r="J66">
            <v>19206</v>
          </cell>
          <cell r="K66">
            <v>19206</v>
          </cell>
          <cell r="M66">
            <v>5400</v>
          </cell>
          <cell r="N66">
            <v>104000</v>
          </cell>
          <cell r="O66">
            <v>101400</v>
          </cell>
          <cell r="P66">
            <v>106800</v>
          </cell>
        </row>
        <row r="67">
          <cell r="A67" t="str">
            <v>A013000</v>
          </cell>
          <cell r="B67" t="str">
            <v>A 13</v>
          </cell>
          <cell r="C67">
            <v>111.6</v>
          </cell>
          <cell r="D67" t="str">
            <v>A3 - fin</v>
          </cell>
          <cell r="G67" t="str">
            <v>15 000</v>
          </cell>
          <cell r="K67">
            <v>15000</v>
          </cell>
          <cell r="M67">
            <v>1400</v>
          </cell>
          <cell r="N67">
            <v>111600</v>
          </cell>
          <cell r="O67">
            <v>110000</v>
          </cell>
          <cell r="P67">
            <v>111400</v>
          </cell>
        </row>
        <row r="68">
          <cell r="A68" t="str">
            <v>A015000</v>
          </cell>
          <cell r="B68" t="str">
            <v>A 15</v>
          </cell>
          <cell r="C68">
            <v>5.2</v>
          </cell>
          <cell r="D68" t="str">
            <v>A604 - 4</v>
          </cell>
          <cell r="E68" t="str">
            <v>A604 (so</v>
          </cell>
          <cell r="K68">
            <v>40836</v>
          </cell>
          <cell r="M68">
            <v>3400</v>
          </cell>
          <cell r="N68">
            <v>5200</v>
          </cell>
          <cell r="O68">
            <v>19000</v>
          </cell>
          <cell r="P68">
            <v>22400</v>
          </cell>
        </row>
        <row r="69">
          <cell r="A69" t="str">
            <v>A015000</v>
          </cell>
          <cell r="B69" t="str">
            <v>A 15</v>
          </cell>
          <cell r="C69">
            <v>7.1</v>
          </cell>
          <cell r="D69" t="str">
            <v>4 - 5</v>
          </cell>
          <cell r="E69" t="str">
            <v>N677 (so</v>
          </cell>
          <cell r="K69">
            <v>37875</v>
          </cell>
          <cell r="M69">
            <v>3400</v>
          </cell>
          <cell r="N69">
            <v>7100</v>
          </cell>
          <cell r="O69">
            <v>19000</v>
          </cell>
          <cell r="P69">
            <v>22400</v>
          </cell>
        </row>
        <row r="70">
          <cell r="A70" t="str">
            <v>A015000</v>
          </cell>
          <cell r="B70" t="str">
            <v>A 15</v>
          </cell>
          <cell r="C70">
            <v>21.8</v>
          </cell>
          <cell r="D70" t="str">
            <v>6 - 7</v>
          </cell>
          <cell r="F70">
            <v>22722</v>
          </cell>
          <cell r="H70">
            <v>29247</v>
          </cell>
          <cell r="I70">
            <v>29833</v>
          </cell>
          <cell r="J70">
            <v>30633</v>
          </cell>
          <cell r="K70">
            <v>30633</v>
          </cell>
          <cell r="M70">
            <v>3400</v>
          </cell>
          <cell r="N70">
            <v>21800</v>
          </cell>
          <cell r="O70">
            <v>19000</v>
          </cell>
          <cell r="P70">
            <v>22400</v>
          </cell>
        </row>
        <row r="71">
          <cell r="A71" t="str">
            <v>A015000</v>
          </cell>
          <cell r="B71" t="str">
            <v>A 15</v>
          </cell>
          <cell r="C71">
            <v>29</v>
          </cell>
          <cell r="D71" t="str">
            <v>7 - 8</v>
          </cell>
          <cell r="H71">
            <v>25130</v>
          </cell>
          <cell r="I71">
            <v>26150</v>
          </cell>
          <cell r="J71">
            <v>26809</v>
          </cell>
          <cell r="K71">
            <v>26809</v>
          </cell>
          <cell r="M71">
            <v>6600</v>
          </cell>
          <cell r="N71">
            <v>29000</v>
          </cell>
          <cell r="O71">
            <v>22400</v>
          </cell>
          <cell r="P71">
            <v>29000</v>
          </cell>
        </row>
        <row r="72">
          <cell r="A72" t="str">
            <v>A015000</v>
          </cell>
          <cell r="B72" t="str">
            <v>A 15</v>
          </cell>
          <cell r="C72">
            <v>34.5</v>
          </cell>
          <cell r="D72" t="str">
            <v>8 - 9</v>
          </cell>
          <cell r="F72">
            <v>22344</v>
          </cell>
          <cell r="H72">
            <v>26386</v>
          </cell>
          <cell r="I72">
            <v>27789</v>
          </cell>
          <cell r="J72">
            <v>25672</v>
          </cell>
          <cell r="K72">
            <v>25672</v>
          </cell>
          <cell r="M72">
            <v>6800</v>
          </cell>
          <cell r="N72">
            <v>34500</v>
          </cell>
          <cell r="O72">
            <v>29000</v>
          </cell>
          <cell r="P72">
            <v>35800</v>
          </cell>
        </row>
        <row r="73">
          <cell r="A73" t="str">
            <v>A015000</v>
          </cell>
          <cell r="B73" t="str">
            <v>A 15</v>
          </cell>
          <cell r="C73">
            <v>36.1</v>
          </cell>
          <cell r="D73" t="str">
            <v>9 - 10</v>
          </cell>
          <cell r="F73">
            <v>22369</v>
          </cell>
          <cell r="H73">
            <v>27415</v>
          </cell>
          <cell r="I73">
            <v>28450</v>
          </cell>
          <cell r="J73">
            <v>28933</v>
          </cell>
          <cell r="K73">
            <v>28933</v>
          </cell>
          <cell r="M73">
            <v>3100</v>
          </cell>
          <cell r="N73">
            <v>36100</v>
          </cell>
          <cell r="O73">
            <v>35800</v>
          </cell>
          <cell r="P73">
            <v>38900</v>
          </cell>
        </row>
        <row r="74">
          <cell r="A74" t="str">
            <v>A015000</v>
          </cell>
          <cell r="B74" t="str">
            <v>A 15</v>
          </cell>
          <cell r="C74">
            <v>46.9</v>
          </cell>
          <cell r="D74" t="str">
            <v>10 - A4</v>
          </cell>
          <cell r="F74">
            <v>23150</v>
          </cell>
          <cell r="H74">
            <v>27054</v>
          </cell>
          <cell r="I74">
            <v>28240</v>
          </cell>
          <cell r="J74">
            <v>29371</v>
          </cell>
          <cell r="K74">
            <v>29371</v>
          </cell>
          <cell r="M74">
            <v>9600</v>
          </cell>
          <cell r="N74">
            <v>46900</v>
          </cell>
          <cell r="O74">
            <v>38900</v>
          </cell>
          <cell r="P74">
            <v>48500</v>
          </cell>
        </row>
        <row r="75">
          <cell r="A75" t="str">
            <v>A015000</v>
          </cell>
          <cell r="B75" t="str">
            <v>A 15</v>
          </cell>
          <cell r="C75">
            <v>49.9</v>
          </cell>
          <cell r="D75" t="str">
            <v>A4 - 12</v>
          </cell>
          <cell r="F75">
            <v>27733</v>
          </cell>
          <cell r="H75">
            <v>31945</v>
          </cell>
          <cell r="I75">
            <v>33199</v>
          </cell>
          <cell r="J75">
            <v>32940</v>
          </cell>
          <cell r="K75">
            <v>32940</v>
          </cell>
          <cell r="M75">
            <v>7000</v>
          </cell>
          <cell r="N75">
            <v>49900</v>
          </cell>
          <cell r="O75">
            <v>48500</v>
          </cell>
          <cell r="P75">
            <v>55500</v>
          </cell>
        </row>
        <row r="76">
          <cell r="A76" t="str">
            <v>A015000</v>
          </cell>
          <cell r="B76" t="str">
            <v>A 15</v>
          </cell>
          <cell r="C76">
            <v>59.4</v>
          </cell>
          <cell r="D76" t="str">
            <v>12 - 13</v>
          </cell>
          <cell r="F76">
            <v>27033</v>
          </cell>
          <cell r="H76">
            <v>29753</v>
          </cell>
          <cell r="I76">
            <v>31507</v>
          </cell>
          <cell r="J76">
            <v>31599</v>
          </cell>
          <cell r="K76">
            <v>31599</v>
          </cell>
          <cell r="M76">
            <v>4700</v>
          </cell>
          <cell r="N76">
            <v>59400</v>
          </cell>
          <cell r="O76">
            <v>55500</v>
          </cell>
          <cell r="P76">
            <v>60200</v>
          </cell>
        </row>
        <row r="77">
          <cell r="A77" t="str">
            <v>A015000</v>
          </cell>
          <cell r="B77" t="str">
            <v>A 15</v>
          </cell>
          <cell r="C77">
            <v>61.2</v>
          </cell>
          <cell r="D77" t="str">
            <v>13 - 14</v>
          </cell>
          <cell r="F77">
            <v>26489</v>
          </cell>
          <cell r="H77">
            <v>30856</v>
          </cell>
          <cell r="I77">
            <v>32235</v>
          </cell>
          <cell r="J77">
            <v>32021</v>
          </cell>
          <cell r="K77">
            <v>32021</v>
          </cell>
          <cell r="M77">
            <v>8800</v>
          </cell>
          <cell r="N77">
            <v>61200</v>
          </cell>
          <cell r="O77">
            <v>60200</v>
          </cell>
          <cell r="P77">
            <v>69000</v>
          </cell>
        </row>
        <row r="78">
          <cell r="A78" t="str">
            <v>A015000</v>
          </cell>
          <cell r="B78" t="str">
            <v>A 15</v>
          </cell>
          <cell r="C78">
            <v>72.7</v>
          </cell>
          <cell r="D78" t="str">
            <v>14 - 15</v>
          </cell>
          <cell r="F78">
            <v>31644</v>
          </cell>
          <cell r="H78">
            <v>35224</v>
          </cell>
          <cell r="I78">
            <v>36408</v>
          </cell>
          <cell r="J78">
            <v>36463</v>
          </cell>
          <cell r="K78">
            <v>36463</v>
          </cell>
          <cell r="M78">
            <v>4500</v>
          </cell>
          <cell r="N78">
            <v>72700</v>
          </cell>
          <cell r="O78">
            <v>69000</v>
          </cell>
          <cell r="P78">
            <v>73500</v>
          </cell>
        </row>
        <row r="79">
          <cell r="A79" t="str">
            <v>A015000</v>
          </cell>
          <cell r="B79" t="str">
            <v>A 15</v>
          </cell>
          <cell r="C79">
            <v>74.400000000000006</v>
          </cell>
          <cell r="D79" t="str">
            <v>15 - R3</v>
          </cell>
          <cell r="H79">
            <v>40222</v>
          </cell>
          <cell r="I79">
            <v>41355</v>
          </cell>
          <cell r="J79">
            <v>36870</v>
          </cell>
          <cell r="K79">
            <v>36870</v>
          </cell>
          <cell r="M79">
            <v>3100</v>
          </cell>
          <cell r="N79">
            <v>74400</v>
          </cell>
          <cell r="O79">
            <v>73500</v>
          </cell>
          <cell r="P79">
            <v>76600</v>
          </cell>
        </row>
        <row r="80">
          <cell r="A80" t="str">
            <v>A015000</v>
          </cell>
          <cell r="B80" t="str">
            <v>A 15</v>
          </cell>
          <cell r="C80">
            <v>92.6</v>
          </cell>
          <cell r="D80" t="str">
            <v>R3 - 18</v>
          </cell>
          <cell r="F80">
            <v>35539</v>
          </cell>
          <cell r="H80">
            <v>40726</v>
          </cell>
          <cell r="I80">
            <v>42819</v>
          </cell>
          <cell r="J80">
            <v>45329</v>
          </cell>
          <cell r="K80">
            <v>45329</v>
          </cell>
          <cell r="M80">
            <v>3700</v>
          </cell>
          <cell r="N80">
            <v>92600</v>
          </cell>
          <cell r="O80">
            <v>90100</v>
          </cell>
          <cell r="P80">
            <v>93800</v>
          </cell>
        </row>
        <row r="81">
          <cell r="A81" t="str">
            <v>A015000</v>
          </cell>
          <cell r="B81" t="str">
            <v>A 15</v>
          </cell>
          <cell r="C81">
            <v>94.7</v>
          </cell>
          <cell r="D81" t="str">
            <v>18 - 19</v>
          </cell>
          <cell r="F81">
            <v>34211</v>
          </cell>
          <cell r="H81">
            <v>41376</v>
          </cell>
          <cell r="I81">
            <v>42720</v>
          </cell>
          <cell r="J81">
            <v>45146</v>
          </cell>
          <cell r="K81">
            <v>45146</v>
          </cell>
          <cell r="M81">
            <v>3200</v>
          </cell>
          <cell r="N81">
            <v>94700</v>
          </cell>
          <cell r="O81">
            <v>93800</v>
          </cell>
          <cell r="P81">
            <v>97000</v>
          </cell>
        </row>
        <row r="82">
          <cell r="A82" t="str">
            <v>A015000</v>
          </cell>
          <cell r="B82" t="str">
            <v>A 15</v>
          </cell>
          <cell r="C82">
            <v>100</v>
          </cell>
          <cell r="D82" t="str">
            <v>A501 - 20</v>
          </cell>
          <cell r="F82">
            <v>34437</v>
          </cell>
          <cell r="H82">
            <v>41922</v>
          </cell>
          <cell r="I82">
            <v>42167</v>
          </cell>
          <cell r="J82">
            <v>43648</v>
          </cell>
          <cell r="K82">
            <v>43648</v>
          </cell>
          <cell r="M82">
            <v>1900</v>
          </cell>
          <cell r="N82">
            <v>100000</v>
          </cell>
          <cell r="O82">
            <v>98700</v>
          </cell>
          <cell r="P82">
            <v>100600</v>
          </cell>
        </row>
        <row r="83">
          <cell r="A83" t="str">
            <v>A015000</v>
          </cell>
          <cell r="B83" t="str">
            <v>A 15</v>
          </cell>
          <cell r="C83">
            <v>101.4</v>
          </cell>
          <cell r="D83" t="str">
            <v>20 - A7</v>
          </cell>
          <cell r="F83">
            <v>31021</v>
          </cell>
          <cell r="H83">
            <v>38400</v>
          </cell>
          <cell r="I83">
            <v>41917</v>
          </cell>
          <cell r="J83">
            <v>42473</v>
          </cell>
          <cell r="K83">
            <v>42473</v>
          </cell>
          <cell r="M83">
            <v>1400</v>
          </cell>
          <cell r="N83">
            <v>101400</v>
          </cell>
          <cell r="O83">
            <v>100600</v>
          </cell>
          <cell r="P83">
            <v>102000</v>
          </cell>
        </row>
        <row r="84">
          <cell r="A84" t="str">
            <v>A016000</v>
          </cell>
          <cell r="B84" t="str">
            <v>A 16</v>
          </cell>
          <cell r="C84">
            <v>2.1</v>
          </cell>
          <cell r="D84" t="str">
            <v>A7 - 26</v>
          </cell>
          <cell r="F84">
            <v>17009</v>
          </cell>
          <cell r="H84">
            <v>20962</v>
          </cell>
          <cell r="I84">
            <v>22806</v>
          </cell>
          <cell r="J84">
            <v>23462</v>
          </cell>
          <cell r="K84">
            <v>23462</v>
          </cell>
          <cell r="M84">
            <v>2800</v>
          </cell>
          <cell r="N84">
            <v>2100</v>
          </cell>
          <cell r="O84">
            <v>0</v>
          </cell>
          <cell r="P84">
            <v>2800</v>
          </cell>
        </row>
        <row r="85">
          <cell r="A85" t="str">
            <v>A016000</v>
          </cell>
          <cell r="B85" t="str">
            <v>A 16</v>
          </cell>
          <cell r="C85">
            <v>3.7</v>
          </cell>
          <cell r="D85" t="str">
            <v>26 - 27</v>
          </cell>
          <cell r="F85">
            <v>18916</v>
          </cell>
          <cell r="H85">
            <v>22870</v>
          </cell>
          <cell r="I85">
            <v>23648</v>
          </cell>
          <cell r="J85">
            <v>25038</v>
          </cell>
          <cell r="K85">
            <v>25038</v>
          </cell>
          <cell r="M85">
            <v>4000</v>
          </cell>
          <cell r="N85">
            <v>3700</v>
          </cell>
          <cell r="O85">
            <v>2800</v>
          </cell>
          <cell r="P85">
            <v>6800</v>
          </cell>
        </row>
        <row r="86">
          <cell r="A86" t="str">
            <v>A016000</v>
          </cell>
          <cell r="B86" t="str">
            <v>A 16</v>
          </cell>
          <cell r="C86">
            <v>9.8000000000000007</v>
          </cell>
          <cell r="D86" t="str">
            <v>27 - 28</v>
          </cell>
          <cell r="F86">
            <v>17474</v>
          </cell>
          <cell r="H86">
            <v>20333</v>
          </cell>
          <cell r="I86">
            <v>21804</v>
          </cell>
          <cell r="J86">
            <v>23555</v>
          </cell>
          <cell r="K86">
            <v>23555</v>
          </cell>
          <cell r="M86">
            <v>4000</v>
          </cell>
          <cell r="N86">
            <v>9800</v>
          </cell>
          <cell r="O86">
            <v>6800</v>
          </cell>
          <cell r="P86">
            <v>10800</v>
          </cell>
        </row>
        <row r="87">
          <cell r="A87" t="str">
            <v>A016000</v>
          </cell>
          <cell r="B87" t="str">
            <v>A 16</v>
          </cell>
          <cell r="C87">
            <v>13</v>
          </cell>
          <cell r="D87" t="str">
            <v>28 - 29</v>
          </cell>
          <cell r="F87">
            <v>17182</v>
          </cell>
          <cell r="H87">
            <v>20676</v>
          </cell>
          <cell r="I87">
            <v>21462</v>
          </cell>
          <cell r="J87">
            <v>22728</v>
          </cell>
          <cell r="K87">
            <v>22728</v>
          </cell>
          <cell r="M87">
            <v>5100</v>
          </cell>
          <cell r="N87">
            <v>13000</v>
          </cell>
          <cell r="O87">
            <v>10800</v>
          </cell>
          <cell r="P87">
            <v>15900</v>
          </cell>
        </row>
        <row r="88">
          <cell r="A88" t="str">
            <v>A016000</v>
          </cell>
          <cell r="B88" t="str">
            <v>A 16</v>
          </cell>
          <cell r="C88">
            <v>17</v>
          </cell>
          <cell r="D88" t="str">
            <v>29 - 30</v>
          </cell>
          <cell r="F88">
            <v>17288</v>
          </cell>
          <cell r="H88">
            <v>20018</v>
          </cell>
          <cell r="I88">
            <v>21551</v>
          </cell>
          <cell r="J88">
            <v>21839</v>
          </cell>
          <cell r="K88">
            <v>21839</v>
          </cell>
          <cell r="M88">
            <v>7000</v>
          </cell>
          <cell r="N88">
            <v>17000</v>
          </cell>
          <cell r="O88">
            <v>15900</v>
          </cell>
          <cell r="P88">
            <v>22900</v>
          </cell>
        </row>
        <row r="89">
          <cell r="A89" t="str">
            <v>A016000</v>
          </cell>
          <cell r="B89" t="str">
            <v>A 16</v>
          </cell>
          <cell r="C89">
            <v>26</v>
          </cell>
          <cell r="D89" t="str">
            <v>30 - 31</v>
          </cell>
          <cell r="F89">
            <v>17812</v>
          </cell>
          <cell r="H89">
            <v>21496</v>
          </cell>
          <cell r="I89">
            <v>23272</v>
          </cell>
          <cell r="J89">
            <v>23256</v>
          </cell>
          <cell r="K89">
            <v>23256</v>
          </cell>
          <cell r="M89">
            <v>4100</v>
          </cell>
          <cell r="N89">
            <v>26000</v>
          </cell>
          <cell r="O89">
            <v>22900</v>
          </cell>
          <cell r="P89">
            <v>27000</v>
          </cell>
        </row>
        <row r="90">
          <cell r="A90" t="str">
            <v>A016000</v>
          </cell>
          <cell r="B90" t="str">
            <v>A 16</v>
          </cell>
          <cell r="C90">
            <v>28</v>
          </cell>
          <cell r="D90" t="str">
            <v>31 - 31a</v>
          </cell>
          <cell r="F90">
            <v>18384</v>
          </cell>
          <cell r="H90">
            <v>21266</v>
          </cell>
          <cell r="I90">
            <v>23412</v>
          </cell>
          <cell r="J90">
            <v>23164</v>
          </cell>
          <cell r="K90">
            <v>23164</v>
          </cell>
          <cell r="M90">
            <v>3600</v>
          </cell>
          <cell r="N90">
            <v>28000</v>
          </cell>
          <cell r="O90">
            <v>27000</v>
          </cell>
          <cell r="P90">
            <v>30600</v>
          </cell>
        </row>
        <row r="91">
          <cell r="A91" t="str">
            <v>A016000</v>
          </cell>
          <cell r="B91" t="str">
            <v>A 16</v>
          </cell>
          <cell r="C91">
            <v>30.6</v>
          </cell>
          <cell r="D91" t="str">
            <v>31a - 32</v>
          </cell>
          <cell r="F91">
            <v>18570</v>
          </cell>
          <cell r="H91">
            <v>22000</v>
          </cell>
          <cell r="I91">
            <v>25295</v>
          </cell>
          <cell r="J91">
            <v>25479</v>
          </cell>
          <cell r="K91">
            <v>25479</v>
          </cell>
          <cell r="M91">
            <v>200</v>
          </cell>
          <cell r="N91">
            <v>30600</v>
          </cell>
          <cell r="O91">
            <v>30600</v>
          </cell>
          <cell r="P91">
            <v>30800</v>
          </cell>
        </row>
        <row r="92">
          <cell r="A92" t="str">
            <v>A025000</v>
          </cell>
          <cell r="B92" t="str">
            <v>A 25</v>
          </cell>
          <cell r="C92">
            <v>1.5</v>
          </cell>
          <cell r="D92" t="str">
            <v>1 - 2</v>
          </cell>
          <cell r="F92">
            <v>9802</v>
          </cell>
          <cell r="H92">
            <v>13598</v>
          </cell>
          <cell r="I92">
            <v>14263</v>
          </cell>
          <cell r="J92">
            <v>14630</v>
          </cell>
          <cell r="K92">
            <v>14630</v>
          </cell>
          <cell r="M92">
            <v>1300</v>
          </cell>
          <cell r="N92">
            <v>1500</v>
          </cell>
          <cell r="O92">
            <v>500</v>
          </cell>
          <cell r="P92">
            <v>1800</v>
          </cell>
        </row>
        <row r="93">
          <cell r="A93" t="str">
            <v>A025000</v>
          </cell>
          <cell r="B93" t="str">
            <v>A 25</v>
          </cell>
          <cell r="C93">
            <v>4.2</v>
          </cell>
          <cell r="D93" t="str">
            <v>2 - 3</v>
          </cell>
          <cell r="F93">
            <v>18051</v>
          </cell>
          <cell r="H93">
            <v>20000</v>
          </cell>
          <cell r="I93">
            <v>21842</v>
          </cell>
          <cell r="J93">
            <v>22154</v>
          </cell>
          <cell r="K93">
            <v>22154</v>
          </cell>
          <cell r="M93">
            <v>3200</v>
          </cell>
          <cell r="N93">
            <v>4200</v>
          </cell>
          <cell r="O93">
            <v>1800</v>
          </cell>
          <cell r="P93">
            <v>5000</v>
          </cell>
        </row>
        <row r="94">
          <cell r="A94" t="str">
            <v>A025000</v>
          </cell>
          <cell r="B94" t="str">
            <v>A 25</v>
          </cell>
          <cell r="C94">
            <v>5.8</v>
          </cell>
          <cell r="D94" t="str">
            <v>3 - 4</v>
          </cell>
          <cell r="F94">
            <v>24117</v>
          </cell>
          <cell r="H94">
            <v>27316</v>
          </cell>
          <cell r="I94">
            <v>28958</v>
          </cell>
          <cell r="J94">
            <v>27554</v>
          </cell>
          <cell r="K94">
            <v>27554</v>
          </cell>
          <cell r="M94">
            <v>2800</v>
          </cell>
          <cell r="N94">
            <v>5800</v>
          </cell>
          <cell r="O94">
            <v>5000</v>
          </cell>
          <cell r="P94">
            <v>7800</v>
          </cell>
        </row>
        <row r="95">
          <cell r="A95" t="str">
            <v>A025000</v>
          </cell>
          <cell r="B95" t="str">
            <v>A 25</v>
          </cell>
          <cell r="C95">
            <v>15.1</v>
          </cell>
          <cell r="D95" t="str">
            <v>6 - 7</v>
          </cell>
          <cell r="G95" t="str">
            <v>64 000</v>
          </cell>
          <cell r="K95">
            <v>70000</v>
          </cell>
          <cell r="L95" t="str">
            <v>± 3%</v>
          </cell>
          <cell r="M95">
            <v>1985</v>
          </cell>
          <cell r="N95">
            <v>15100</v>
          </cell>
          <cell r="O95">
            <v>13500</v>
          </cell>
          <cell r="P95">
            <v>15485</v>
          </cell>
        </row>
        <row r="96">
          <cell r="A96" t="str">
            <v>A026000</v>
          </cell>
          <cell r="B96" t="str">
            <v>A 26</v>
          </cell>
          <cell r="C96">
            <v>2.5</v>
          </cell>
          <cell r="D96" t="str">
            <v>39 - 40</v>
          </cell>
          <cell r="G96" t="str">
            <v>36 000</v>
          </cell>
          <cell r="K96">
            <v>38000</v>
          </cell>
          <cell r="L96" t="str">
            <v>± 3%</v>
          </cell>
          <cell r="M96">
            <v>1765</v>
          </cell>
          <cell r="N96">
            <v>2500</v>
          </cell>
          <cell r="O96">
            <v>1625</v>
          </cell>
          <cell r="P96">
            <v>3390</v>
          </cell>
        </row>
        <row r="97">
          <cell r="A97" t="str">
            <v>A026000</v>
          </cell>
          <cell r="B97" t="str">
            <v>A 26</v>
          </cell>
          <cell r="C97">
            <v>15.8</v>
          </cell>
          <cell r="D97" t="str">
            <v>44 - 45</v>
          </cell>
          <cell r="H97">
            <v>24600</v>
          </cell>
          <cell r="I97">
            <v>26232</v>
          </cell>
          <cell r="J97">
            <v>25780</v>
          </cell>
          <cell r="K97">
            <v>25780</v>
          </cell>
          <cell r="M97">
            <v>4200</v>
          </cell>
          <cell r="N97">
            <v>15800</v>
          </cell>
          <cell r="O97">
            <v>13000</v>
          </cell>
          <cell r="P97">
            <v>17200</v>
          </cell>
        </row>
        <row r="98">
          <cell r="A98" t="str">
            <v>A026000</v>
          </cell>
          <cell r="B98" t="str">
            <v>A 26</v>
          </cell>
          <cell r="C98">
            <v>48.7</v>
          </cell>
          <cell r="D98" t="str">
            <v>49 - 50</v>
          </cell>
          <cell r="H98">
            <v>8500</v>
          </cell>
          <cell r="I98">
            <v>10644</v>
          </cell>
          <cell r="J98">
            <v>10740</v>
          </cell>
          <cell r="K98">
            <v>10740</v>
          </cell>
          <cell r="M98">
            <v>7300</v>
          </cell>
          <cell r="N98">
            <v>48700</v>
          </cell>
          <cell r="O98">
            <v>42300</v>
          </cell>
          <cell r="P98">
            <v>49600</v>
          </cell>
        </row>
        <row r="99">
          <cell r="A99" t="str">
            <v>A026000</v>
          </cell>
          <cell r="B99" t="str">
            <v>A 26</v>
          </cell>
          <cell r="C99">
            <v>92.2</v>
          </cell>
          <cell r="D99" t="str">
            <v>56 - A4</v>
          </cell>
          <cell r="H99">
            <v>6500</v>
          </cell>
          <cell r="I99">
            <v>7908</v>
          </cell>
          <cell r="J99">
            <v>7651</v>
          </cell>
          <cell r="K99">
            <v>7651</v>
          </cell>
          <cell r="M99">
            <v>8600</v>
          </cell>
          <cell r="N99">
            <v>92200</v>
          </cell>
          <cell r="O99">
            <v>91400</v>
          </cell>
          <cell r="P99">
            <v>100000</v>
          </cell>
        </row>
        <row r="100">
          <cell r="A100" t="str">
            <v>A027000</v>
          </cell>
          <cell r="B100" t="str">
            <v>A 27</v>
          </cell>
          <cell r="C100">
            <v>1.9</v>
          </cell>
          <cell r="D100" t="str">
            <v>A3 - 2</v>
          </cell>
          <cell r="H100">
            <v>34200</v>
          </cell>
          <cell r="I100">
            <v>37065</v>
          </cell>
          <cell r="J100">
            <v>41322</v>
          </cell>
          <cell r="K100">
            <v>41322</v>
          </cell>
          <cell r="M100">
            <v>1300</v>
          </cell>
          <cell r="N100">
            <v>1900</v>
          </cell>
          <cell r="O100">
            <v>800</v>
          </cell>
          <cell r="P100">
            <v>2100</v>
          </cell>
        </row>
        <row r="101">
          <cell r="A101" t="str">
            <v>A027000</v>
          </cell>
          <cell r="B101" t="str">
            <v>A 27</v>
          </cell>
          <cell r="C101">
            <v>2.9</v>
          </cell>
          <cell r="D101" t="str">
            <v>2 - 3</v>
          </cell>
          <cell r="H101">
            <v>35222</v>
          </cell>
          <cell r="I101">
            <v>37232</v>
          </cell>
          <cell r="J101">
            <v>37642</v>
          </cell>
          <cell r="K101">
            <v>37642</v>
          </cell>
          <cell r="M101">
            <v>2400</v>
          </cell>
          <cell r="N101">
            <v>2900</v>
          </cell>
          <cell r="O101">
            <v>2100</v>
          </cell>
          <cell r="P101">
            <v>4500</v>
          </cell>
        </row>
        <row r="102">
          <cell r="A102" t="str">
            <v>A027000</v>
          </cell>
          <cell r="B102" t="str">
            <v>A 27</v>
          </cell>
          <cell r="C102">
            <v>6.9</v>
          </cell>
          <cell r="D102" t="str">
            <v>4 - 5</v>
          </cell>
          <cell r="F102">
            <v>32371</v>
          </cell>
          <cell r="H102">
            <v>36062</v>
          </cell>
          <cell r="I102">
            <v>36332</v>
          </cell>
          <cell r="J102">
            <v>38113</v>
          </cell>
          <cell r="K102">
            <v>38113</v>
          </cell>
          <cell r="M102">
            <v>1800</v>
          </cell>
          <cell r="N102">
            <v>6900</v>
          </cell>
          <cell r="O102">
            <v>6000</v>
          </cell>
          <cell r="P102">
            <v>7800</v>
          </cell>
        </row>
        <row r="103">
          <cell r="A103" t="str">
            <v>A054000</v>
          </cell>
          <cell r="B103" t="str">
            <v>A 54</v>
          </cell>
          <cell r="C103">
            <v>1.7</v>
          </cell>
          <cell r="D103" t="str">
            <v>A7 - 20</v>
          </cell>
          <cell r="F103">
            <v>20852</v>
          </cell>
          <cell r="H103">
            <v>24072</v>
          </cell>
          <cell r="I103">
            <v>25783</v>
          </cell>
          <cell r="J103">
            <v>26878</v>
          </cell>
          <cell r="K103">
            <v>26878</v>
          </cell>
          <cell r="M103">
            <v>2800</v>
          </cell>
          <cell r="N103">
            <v>1700</v>
          </cell>
          <cell r="O103">
            <v>0</v>
          </cell>
          <cell r="P103">
            <v>2800</v>
          </cell>
        </row>
        <row r="104">
          <cell r="A104" t="str">
            <v>A054000</v>
          </cell>
          <cell r="B104" t="str">
            <v>A 54</v>
          </cell>
          <cell r="C104">
            <v>8.5</v>
          </cell>
          <cell r="D104" t="str">
            <v>20 - 21</v>
          </cell>
          <cell r="F104">
            <v>21632</v>
          </cell>
          <cell r="H104">
            <v>24746</v>
          </cell>
          <cell r="I104">
            <v>25640</v>
          </cell>
          <cell r="J104">
            <v>25925</v>
          </cell>
          <cell r="K104">
            <v>25925</v>
          </cell>
          <cell r="M104">
            <v>8300</v>
          </cell>
          <cell r="N104">
            <v>8500</v>
          </cell>
          <cell r="O104">
            <v>2800</v>
          </cell>
          <cell r="P104">
            <v>11100</v>
          </cell>
        </row>
        <row r="105">
          <cell r="A105" t="str">
            <v>A054000</v>
          </cell>
          <cell r="B105" t="str">
            <v>A 54</v>
          </cell>
          <cell r="C105">
            <v>12.1</v>
          </cell>
          <cell r="D105" t="str">
            <v>21 - A15</v>
          </cell>
          <cell r="F105">
            <v>24853</v>
          </cell>
          <cell r="H105">
            <v>27500</v>
          </cell>
          <cell r="I105">
            <v>29362</v>
          </cell>
          <cell r="J105">
            <v>29875</v>
          </cell>
          <cell r="K105">
            <v>29875</v>
          </cell>
          <cell r="M105">
            <v>4700</v>
          </cell>
          <cell r="N105">
            <v>12100</v>
          </cell>
          <cell r="O105">
            <v>11100</v>
          </cell>
          <cell r="P105">
            <v>15800</v>
          </cell>
        </row>
        <row r="106">
          <cell r="A106" t="str">
            <v>A054000</v>
          </cell>
          <cell r="B106" t="str">
            <v>A 54</v>
          </cell>
          <cell r="C106">
            <v>16.8</v>
          </cell>
          <cell r="D106" t="str">
            <v>A15 - 22</v>
          </cell>
          <cell r="F106">
            <v>35146</v>
          </cell>
          <cell r="H106">
            <v>38069</v>
          </cell>
          <cell r="I106">
            <v>41453</v>
          </cell>
          <cell r="J106">
            <v>41864</v>
          </cell>
          <cell r="K106">
            <v>41864</v>
          </cell>
          <cell r="M106">
            <v>1300</v>
          </cell>
          <cell r="N106">
            <v>16800</v>
          </cell>
          <cell r="O106">
            <v>15800</v>
          </cell>
          <cell r="P106">
            <v>17100</v>
          </cell>
        </row>
        <row r="107">
          <cell r="A107" t="str">
            <v>A054000</v>
          </cell>
          <cell r="B107" t="str">
            <v>A 54</v>
          </cell>
          <cell r="C107">
            <v>18</v>
          </cell>
          <cell r="D107" t="str">
            <v>22 - 23</v>
          </cell>
          <cell r="F107">
            <v>42819</v>
          </cell>
          <cell r="H107">
            <v>45646</v>
          </cell>
          <cell r="I107">
            <v>45470</v>
          </cell>
          <cell r="J107">
            <v>47182</v>
          </cell>
          <cell r="K107">
            <v>47182</v>
          </cell>
          <cell r="M107">
            <v>1700</v>
          </cell>
          <cell r="N107">
            <v>18000</v>
          </cell>
          <cell r="O107">
            <v>17100</v>
          </cell>
          <cell r="P107">
            <v>18800</v>
          </cell>
        </row>
        <row r="108">
          <cell r="A108" t="str">
            <v>A054000</v>
          </cell>
          <cell r="B108" t="str">
            <v>A 54</v>
          </cell>
          <cell r="C108">
            <v>21.9</v>
          </cell>
          <cell r="D108" t="str">
            <v>25 - 26</v>
          </cell>
          <cell r="F108">
            <v>54089</v>
          </cell>
          <cell r="H108">
            <v>57303</v>
          </cell>
          <cell r="I108">
            <v>57087</v>
          </cell>
          <cell r="J108">
            <v>59742</v>
          </cell>
          <cell r="K108">
            <v>59742</v>
          </cell>
          <cell r="M108">
            <v>600</v>
          </cell>
          <cell r="N108">
            <v>21900</v>
          </cell>
          <cell r="O108">
            <v>21600</v>
          </cell>
          <cell r="P108">
            <v>22200</v>
          </cell>
        </row>
        <row r="109">
          <cell r="A109" t="str">
            <v>A054000</v>
          </cell>
          <cell r="B109" t="str">
            <v>A 54</v>
          </cell>
          <cell r="C109">
            <v>22.9</v>
          </cell>
          <cell r="D109" t="str">
            <v>26 - 27</v>
          </cell>
          <cell r="F109">
            <v>51608</v>
          </cell>
          <cell r="H109">
            <v>56398</v>
          </cell>
          <cell r="I109">
            <v>56398</v>
          </cell>
          <cell r="J109">
            <v>58098</v>
          </cell>
          <cell r="K109">
            <v>58098</v>
          </cell>
          <cell r="M109">
            <v>1300</v>
          </cell>
          <cell r="N109">
            <v>22900</v>
          </cell>
          <cell r="O109">
            <v>22200</v>
          </cell>
          <cell r="P109">
            <v>23500</v>
          </cell>
        </row>
        <row r="110">
          <cell r="A110" t="str">
            <v>A602000</v>
          </cell>
          <cell r="B110" t="str">
            <v>A 602</v>
          </cell>
          <cell r="C110">
            <v>2</v>
          </cell>
          <cell r="D110" t="str">
            <v>Loncin - 32</v>
          </cell>
          <cell r="G110" t="str">
            <v>57 000</v>
          </cell>
          <cell r="K110">
            <v>60000</v>
          </cell>
          <cell r="L110" t="str">
            <v>± 3%</v>
          </cell>
          <cell r="M110">
            <v>3000</v>
          </cell>
          <cell r="N110">
            <v>2000</v>
          </cell>
          <cell r="O110">
            <v>0</v>
          </cell>
          <cell r="P110">
            <v>3000</v>
          </cell>
        </row>
        <row r="111">
          <cell r="A111" t="str">
            <v>A602000</v>
          </cell>
          <cell r="B111" t="str">
            <v>A 602</v>
          </cell>
          <cell r="C111">
            <v>7</v>
          </cell>
          <cell r="D111" t="str">
            <v>34 - 35</v>
          </cell>
          <cell r="G111" t="str">
            <v>38 500</v>
          </cell>
          <cell r="K111">
            <v>41000</v>
          </cell>
          <cell r="L111" t="str">
            <v>± 3 %</v>
          </cell>
          <cell r="M111">
            <v>1200</v>
          </cell>
          <cell r="N111">
            <v>7000</v>
          </cell>
          <cell r="O111">
            <v>6000</v>
          </cell>
          <cell r="P111">
            <v>7200</v>
          </cell>
        </row>
        <row r="112">
          <cell r="A112" t="str">
            <v>R003000</v>
          </cell>
          <cell r="B112" t="str">
            <v>R 3</v>
          </cell>
          <cell r="C112">
            <v>13.2</v>
          </cell>
          <cell r="H112">
            <v>25318</v>
          </cell>
          <cell r="I112">
            <v>27032</v>
          </cell>
          <cell r="K112">
            <v>27032</v>
          </cell>
          <cell r="M112">
            <v>1100</v>
          </cell>
          <cell r="N112">
            <v>13200</v>
          </cell>
          <cell r="O112">
            <v>12500</v>
          </cell>
          <cell r="P112">
            <v>13600</v>
          </cell>
        </row>
        <row r="113">
          <cell r="A113" t="str">
            <v>R003000</v>
          </cell>
          <cell r="B113" t="str">
            <v>R 3</v>
          </cell>
          <cell r="C113">
            <v>14.8</v>
          </cell>
          <cell r="D113" t="str">
            <v>7 - 6</v>
          </cell>
          <cell r="F113">
            <v>23008</v>
          </cell>
          <cell r="H113">
            <v>28255</v>
          </cell>
          <cell r="I113">
            <v>29395</v>
          </cell>
          <cell r="K113">
            <v>29395</v>
          </cell>
          <cell r="M113">
            <v>1300</v>
          </cell>
          <cell r="N113">
            <v>14800</v>
          </cell>
          <cell r="O113">
            <v>13600</v>
          </cell>
          <cell r="P113">
            <v>14900</v>
          </cell>
        </row>
        <row r="114">
          <cell r="A114" t="str">
            <v>R003000</v>
          </cell>
          <cell r="B114" t="str">
            <v>R 3</v>
          </cell>
          <cell r="C114">
            <v>14.9</v>
          </cell>
          <cell r="D114" t="str">
            <v>6 - A503</v>
          </cell>
          <cell r="F114">
            <v>20595</v>
          </cell>
          <cell r="H114">
            <v>24157</v>
          </cell>
          <cell r="I114">
            <v>25353</v>
          </cell>
          <cell r="K114">
            <v>25353</v>
          </cell>
          <cell r="M114">
            <v>1100</v>
          </cell>
          <cell r="N114">
            <v>14900</v>
          </cell>
          <cell r="O114">
            <v>14900</v>
          </cell>
          <cell r="P114">
            <v>16000</v>
          </cell>
        </row>
        <row r="115">
          <cell r="A115" t="str">
            <v>R003000</v>
          </cell>
          <cell r="B115" t="str">
            <v>R 3</v>
          </cell>
          <cell r="C115">
            <v>17.399999999999999</v>
          </cell>
          <cell r="D115" t="str">
            <v>A503 - 5</v>
          </cell>
          <cell r="F115">
            <v>27883</v>
          </cell>
          <cell r="H115">
            <v>34089</v>
          </cell>
          <cell r="I115">
            <v>35416</v>
          </cell>
          <cell r="K115">
            <v>35416</v>
          </cell>
          <cell r="M115">
            <v>1400</v>
          </cell>
          <cell r="N115">
            <v>17400</v>
          </cell>
          <cell r="O115">
            <v>16000</v>
          </cell>
          <cell r="P115">
            <v>17400</v>
          </cell>
        </row>
        <row r="116">
          <cell r="A116" t="str">
            <v>R003000</v>
          </cell>
          <cell r="B116" t="str">
            <v>R 3</v>
          </cell>
          <cell r="C116">
            <v>17.5</v>
          </cell>
          <cell r="D116" t="str">
            <v>5 - 4</v>
          </cell>
          <cell r="F116">
            <v>26859</v>
          </cell>
          <cell r="H116">
            <v>31220</v>
          </cell>
          <cell r="I116">
            <v>32163</v>
          </cell>
          <cell r="K116">
            <v>32163</v>
          </cell>
          <cell r="M116">
            <v>1800</v>
          </cell>
          <cell r="N116">
            <v>17500</v>
          </cell>
          <cell r="O116">
            <v>17400</v>
          </cell>
          <cell r="P116">
            <v>19200</v>
          </cell>
        </row>
        <row r="117">
          <cell r="A117" t="str">
            <v>R003000</v>
          </cell>
          <cell r="B117" t="str">
            <v>R 3</v>
          </cell>
          <cell r="C117">
            <v>19.2</v>
          </cell>
          <cell r="D117" t="str">
            <v>4 - 3</v>
          </cell>
          <cell r="F117">
            <v>17704</v>
          </cell>
          <cell r="H117">
            <v>21679</v>
          </cell>
          <cell r="I117">
            <v>23338</v>
          </cell>
          <cell r="K117">
            <v>23338</v>
          </cell>
          <cell r="M117">
            <v>3400</v>
          </cell>
          <cell r="N117">
            <v>19200</v>
          </cell>
          <cell r="O117">
            <v>19200</v>
          </cell>
          <cell r="P117">
            <v>22600</v>
          </cell>
        </row>
        <row r="118">
          <cell r="A118" t="str">
            <v>R000000</v>
          </cell>
          <cell r="B118" t="str">
            <v>R 0</v>
          </cell>
          <cell r="C118">
            <v>2.2000000000000002</v>
          </cell>
          <cell r="D118" t="str">
            <v>A7 - 6</v>
          </cell>
          <cell r="F118">
            <v>27017</v>
          </cell>
          <cell r="H118">
            <v>32765</v>
          </cell>
          <cell r="I118">
            <v>35000</v>
          </cell>
          <cell r="K118">
            <v>35000</v>
          </cell>
          <cell r="M118">
            <v>2200</v>
          </cell>
          <cell r="N118">
            <v>2200</v>
          </cell>
          <cell r="O118">
            <v>0</v>
          </cell>
          <cell r="P118">
            <v>2200</v>
          </cell>
        </row>
        <row r="119">
          <cell r="A119" t="str">
            <v>R000000</v>
          </cell>
          <cell r="B119" t="str">
            <v>R 0</v>
          </cell>
          <cell r="C119">
            <v>4.3</v>
          </cell>
          <cell r="D119" t="str">
            <v>6 - 5</v>
          </cell>
          <cell r="F119">
            <v>25556</v>
          </cell>
          <cell r="H119">
            <v>31870</v>
          </cell>
          <cell r="I119">
            <v>33750</v>
          </cell>
          <cell r="K119">
            <v>33750</v>
          </cell>
          <cell r="M119">
            <v>3000</v>
          </cell>
          <cell r="N119">
            <v>4300</v>
          </cell>
          <cell r="O119">
            <v>2200</v>
          </cell>
          <cell r="P119">
            <v>5200</v>
          </cell>
        </row>
        <row r="120">
          <cell r="A120" t="str">
            <v>R000000</v>
          </cell>
          <cell r="B120" t="str">
            <v>R 0</v>
          </cell>
          <cell r="C120">
            <v>9.6999999999999993</v>
          </cell>
          <cell r="D120" t="str">
            <v>3 - 2</v>
          </cell>
          <cell r="H120">
            <v>43103</v>
          </cell>
          <cell r="I120">
            <v>45100</v>
          </cell>
          <cell r="K120">
            <v>45100</v>
          </cell>
          <cell r="M120">
            <v>1800</v>
          </cell>
          <cell r="N120">
            <v>9700</v>
          </cell>
          <cell r="O120">
            <v>9000</v>
          </cell>
          <cell r="P120">
            <v>10800</v>
          </cell>
        </row>
        <row r="121">
          <cell r="A121" t="str">
            <v>R000000</v>
          </cell>
          <cell r="B121" t="str">
            <v>R 0</v>
          </cell>
          <cell r="C121">
            <v>12</v>
          </cell>
          <cell r="D121" t="str">
            <v>2 - 1</v>
          </cell>
          <cell r="F121">
            <v>44249</v>
          </cell>
          <cell r="H121">
            <v>46966</v>
          </cell>
          <cell r="I121">
            <v>49000</v>
          </cell>
          <cell r="K121">
            <v>49000</v>
          </cell>
          <cell r="M121">
            <v>1300</v>
          </cell>
          <cell r="N121">
            <v>12000</v>
          </cell>
          <cell r="O121">
            <v>10800</v>
          </cell>
          <cell r="P121">
            <v>12100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7"/>
  <sheetViews>
    <sheetView tabSelected="1" zoomScaleNormal="100" workbookViewId="0"/>
  </sheetViews>
  <sheetFormatPr baseColWidth="10" defaultColWidth="9.140625" defaultRowHeight="11.25" x14ac:dyDescent="0.2"/>
  <cols>
    <col min="1" max="1" width="3.7109375" style="1" customWidth="1"/>
    <col min="2" max="2" width="6.85546875" style="1" customWidth="1"/>
    <col min="3" max="3" width="11.42578125" style="1" customWidth="1"/>
    <col min="4" max="4" width="21.85546875" style="1" bestFit="1" customWidth="1"/>
    <col min="5" max="16384" width="9.140625" style="1"/>
  </cols>
  <sheetData>
    <row r="2" spans="2:4" x14ac:dyDescent="0.2">
      <c r="B2" s="3" t="s">
        <v>4</v>
      </c>
    </row>
    <row r="4" spans="2:4" ht="11.25" customHeight="1" x14ac:dyDescent="0.2">
      <c r="B4" s="6"/>
      <c r="C4" s="21" t="s">
        <v>3</v>
      </c>
      <c r="D4" s="22"/>
    </row>
    <row r="5" spans="2:4" ht="11.25" customHeight="1" x14ac:dyDescent="0.2">
      <c r="B5" s="6"/>
      <c r="C5" s="8" t="s">
        <v>0</v>
      </c>
      <c r="D5" s="8" t="s">
        <v>1</v>
      </c>
    </row>
    <row r="6" spans="2:4" x14ac:dyDescent="0.2">
      <c r="B6" s="7">
        <v>1990</v>
      </c>
      <c r="C6" s="20">
        <v>0.11647922467725</v>
      </c>
      <c r="D6" s="20">
        <v>0</v>
      </c>
    </row>
    <row r="7" spans="2:4" x14ac:dyDescent="0.2">
      <c r="B7" s="7">
        <v>1995</v>
      </c>
      <c r="C7" s="20">
        <v>0.10455827577478032</v>
      </c>
      <c r="D7" s="20">
        <v>0</v>
      </c>
    </row>
    <row r="8" spans="2:4" x14ac:dyDescent="0.2">
      <c r="B8" s="7">
        <v>2000</v>
      </c>
      <c r="C8" s="20">
        <v>6.362600802806205E-2</v>
      </c>
      <c r="D8" s="20">
        <v>0</v>
      </c>
    </row>
    <row r="9" spans="2:4" x14ac:dyDescent="0.2">
      <c r="B9" s="7">
        <v>2006</v>
      </c>
      <c r="C9" s="20">
        <v>8.6048529996745372E-3</v>
      </c>
      <c r="D9" s="20">
        <v>0</v>
      </c>
    </row>
    <row r="10" spans="2:4" x14ac:dyDescent="0.2">
      <c r="B10" s="7">
        <v>2007</v>
      </c>
      <c r="C10" s="20">
        <v>8.2142986294434592E-3</v>
      </c>
      <c r="D10" s="20">
        <v>0</v>
      </c>
    </row>
    <row r="11" spans="2:4" x14ac:dyDescent="0.2">
      <c r="B11" s="7">
        <v>2010</v>
      </c>
      <c r="C11" s="20">
        <v>9.9504287730216735E-4</v>
      </c>
      <c r="D11" s="20">
        <v>0</v>
      </c>
    </row>
    <row r="12" spans="2:4" x14ac:dyDescent="0.2">
      <c r="B12" s="7">
        <v>2013</v>
      </c>
      <c r="C12" s="20">
        <v>4.4831204544632198E-3</v>
      </c>
      <c r="D12" s="20">
        <v>0</v>
      </c>
    </row>
    <row r="13" spans="2:4" x14ac:dyDescent="0.2">
      <c r="B13" s="7">
        <v>2015</v>
      </c>
      <c r="C13" s="20">
        <v>3.5427979987227849E-3</v>
      </c>
      <c r="D13" s="20">
        <v>0</v>
      </c>
    </row>
    <row r="15" spans="2:4" x14ac:dyDescent="0.2">
      <c r="B15" s="1" t="s">
        <v>2</v>
      </c>
    </row>
    <row r="17" spans="2:2" x14ac:dyDescent="0.2">
      <c r="B17" s="1" t="s">
        <v>14</v>
      </c>
    </row>
  </sheetData>
  <mergeCells count="1">
    <mergeCell ref="C4:D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7"/>
  <sheetViews>
    <sheetView zoomScaleNormal="100" workbookViewId="0"/>
  </sheetViews>
  <sheetFormatPr baseColWidth="10" defaultColWidth="9.140625" defaultRowHeight="11.25" x14ac:dyDescent="0.2"/>
  <cols>
    <col min="1" max="1" width="3.7109375" style="1" customWidth="1"/>
    <col min="2" max="2" width="6.85546875" style="1" customWidth="1"/>
    <col min="3" max="3" width="11.42578125" style="1" customWidth="1"/>
    <col min="4" max="4" width="21.85546875" style="1" bestFit="1" customWidth="1"/>
    <col min="5" max="16384" width="9.140625" style="1"/>
  </cols>
  <sheetData>
    <row r="2" spans="2:4" x14ac:dyDescent="0.2">
      <c r="B2" s="3" t="s">
        <v>5</v>
      </c>
    </row>
    <row r="4" spans="2:4" ht="11.25" customHeight="1" x14ac:dyDescent="0.2">
      <c r="C4" s="23" t="s">
        <v>3</v>
      </c>
      <c r="D4" s="24"/>
    </row>
    <row r="5" spans="2:4" ht="11.25" customHeight="1" x14ac:dyDescent="0.2">
      <c r="C5" s="5" t="s">
        <v>0</v>
      </c>
      <c r="D5" s="5" t="s">
        <v>1</v>
      </c>
    </row>
    <row r="6" spans="2:4" x14ac:dyDescent="0.2">
      <c r="B6" s="4">
        <v>1990</v>
      </c>
      <c r="C6" s="20">
        <v>0.81343977145336854</v>
      </c>
      <c r="D6" s="20">
        <v>0.83133128986827931</v>
      </c>
    </row>
    <row r="7" spans="2:4" x14ac:dyDescent="0.2">
      <c r="B7" s="4">
        <v>1995</v>
      </c>
      <c r="C7" s="20">
        <v>0.35308465627599178</v>
      </c>
      <c r="D7" s="20">
        <v>1.4497556126253003E-2</v>
      </c>
    </row>
    <row r="8" spans="2:4" x14ac:dyDescent="0.2">
      <c r="B8" s="4">
        <v>2000</v>
      </c>
      <c r="C8" s="20">
        <v>0.10032003760893936</v>
      </c>
      <c r="D8" s="20">
        <v>1.4497556126253003E-2</v>
      </c>
    </row>
    <row r="9" spans="2:4" x14ac:dyDescent="0.2">
      <c r="B9" s="4">
        <v>2006</v>
      </c>
      <c r="C9" s="20">
        <v>8.1634903988717325E-2</v>
      </c>
      <c r="D9" s="20">
        <v>0</v>
      </c>
    </row>
    <row r="10" spans="2:4" x14ac:dyDescent="0.2">
      <c r="B10" s="4">
        <v>2007</v>
      </c>
      <c r="C10" s="20">
        <v>8.2811991465663759E-2</v>
      </c>
      <c r="D10" s="20">
        <v>0</v>
      </c>
    </row>
    <row r="11" spans="2:4" x14ac:dyDescent="0.2">
      <c r="B11" s="4">
        <v>2010</v>
      </c>
      <c r="C11" s="20">
        <v>6.5075804175561743E-3</v>
      </c>
      <c r="D11" s="20">
        <v>0</v>
      </c>
    </row>
    <row r="12" spans="2:4" x14ac:dyDescent="0.2">
      <c r="B12" s="4">
        <v>2013</v>
      </c>
      <c r="C12" s="20">
        <v>3.50074175923581E-3</v>
      </c>
      <c r="D12" s="20">
        <v>0</v>
      </c>
    </row>
    <row r="13" spans="2:4" x14ac:dyDescent="0.2">
      <c r="B13" s="4">
        <v>2015</v>
      </c>
      <c r="C13" s="20">
        <v>6.9308618378249984E-4</v>
      </c>
      <c r="D13" s="20">
        <v>0</v>
      </c>
    </row>
    <row r="15" spans="2:4" x14ac:dyDescent="0.2">
      <c r="B15" s="1" t="s">
        <v>2</v>
      </c>
    </row>
    <row r="17" spans="2:2" x14ac:dyDescent="0.2">
      <c r="B17" s="1" t="s">
        <v>14</v>
      </c>
    </row>
  </sheetData>
  <mergeCells count="1">
    <mergeCell ref="C4:D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1"/>
  <sheetViews>
    <sheetView zoomScaleNormal="100" workbookViewId="0"/>
  </sheetViews>
  <sheetFormatPr baseColWidth="10" defaultColWidth="9.140625" defaultRowHeight="11.25" x14ac:dyDescent="0.2"/>
  <cols>
    <col min="1" max="1" width="3.7109375" style="1" customWidth="1"/>
    <col min="2" max="2" width="6.85546875" style="1" customWidth="1"/>
    <col min="3" max="3" width="11.42578125" style="1" customWidth="1"/>
    <col min="4" max="4" width="21.85546875" style="1" bestFit="1" customWidth="1"/>
    <col min="5" max="16384" width="9.140625" style="1"/>
  </cols>
  <sheetData>
    <row r="2" spans="2:4" x14ac:dyDescent="0.2">
      <c r="B2" s="3" t="s">
        <v>6</v>
      </c>
    </row>
    <row r="4" spans="2:4" ht="11.25" customHeight="1" x14ac:dyDescent="0.2">
      <c r="C4" s="23" t="s">
        <v>3</v>
      </c>
      <c r="D4" s="24"/>
    </row>
    <row r="5" spans="2:4" ht="11.25" customHeight="1" x14ac:dyDescent="0.2">
      <c r="C5" s="5" t="s">
        <v>0</v>
      </c>
      <c r="D5" s="5" t="s">
        <v>1</v>
      </c>
    </row>
    <row r="6" spans="2:4" x14ac:dyDescent="0.2">
      <c r="B6" s="4">
        <v>1990</v>
      </c>
      <c r="C6" s="20">
        <v>0.66529852095613495</v>
      </c>
      <c r="D6" s="20">
        <v>1</v>
      </c>
    </row>
    <row r="7" spans="2:4" x14ac:dyDescent="0.2">
      <c r="B7" s="4">
        <v>1995</v>
      </c>
      <c r="C7" s="20">
        <v>0.65393628177774565</v>
      </c>
      <c r="D7" s="20">
        <v>1</v>
      </c>
    </row>
    <row r="8" spans="2:4" x14ac:dyDescent="0.2">
      <c r="B8" s="4">
        <v>2000</v>
      </c>
      <c r="C8" s="20">
        <v>0.39434057787581817</v>
      </c>
      <c r="D8" s="20">
        <v>0.96562008118631426</v>
      </c>
    </row>
    <row r="9" spans="2:4" x14ac:dyDescent="0.2">
      <c r="B9" s="4">
        <v>2006</v>
      </c>
      <c r="C9" s="20">
        <v>0.11210537735507901</v>
      </c>
      <c r="D9" s="20">
        <v>0.96247204042747081</v>
      </c>
    </row>
    <row r="10" spans="2:4" x14ac:dyDescent="0.2">
      <c r="B10" s="4">
        <v>2007</v>
      </c>
      <c r="C10" s="20">
        <v>6.2985932810183345E-2</v>
      </c>
      <c r="D10" s="20">
        <v>0.96247204042747081</v>
      </c>
    </row>
    <row r="11" spans="2:4" x14ac:dyDescent="0.2">
      <c r="B11" s="4">
        <v>2010</v>
      </c>
      <c r="C11" s="20">
        <v>1.3026235123272709E-2</v>
      </c>
      <c r="D11" s="20">
        <v>0.91764908355563202</v>
      </c>
    </row>
    <row r="12" spans="2:4" x14ac:dyDescent="0.2">
      <c r="B12" s="4">
        <v>2013</v>
      </c>
      <c r="C12" s="20">
        <v>7.9880568316659725E-2</v>
      </c>
      <c r="D12" s="20">
        <v>0.93013824972033388</v>
      </c>
    </row>
    <row r="13" spans="2:4" x14ac:dyDescent="0.2">
      <c r="B13" s="4">
        <v>2015</v>
      </c>
      <c r="C13" s="20">
        <v>6.3207697765484516E-2</v>
      </c>
      <c r="D13" s="20">
        <v>0.94775441545064387</v>
      </c>
    </row>
    <row r="15" spans="2:4" x14ac:dyDescent="0.2">
      <c r="B15" s="1" t="s">
        <v>2</v>
      </c>
    </row>
    <row r="17" spans="2:3" x14ac:dyDescent="0.2">
      <c r="B17" s="1" t="s">
        <v>14</v>
      </c>
    </row>
    <row r="21" spans="2:3" x14ac:dyDescent="0.2">
      <c r="C21" s="2"/>
    </row>
  </sheetData>
  <mergeCells count="1">
    <mergeCell ref="C4:D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F6CE-2A97-401F-89DE-B8DAC7704B81}">
  <dimension ref="A1:G695"/>
  <sheetViews>
    <sheetView zoomScaleNormal="100" workbookViewId="0"/>
  </sheetViews>
  <sheetFormatPr baseColWidth="10" defaultColWidth="9.140625" defaultRowHeight="11.25" x14ac:dyDescent="0.2"/>
  <cols>
    <col min="1" max="1" width="3.7109375" style="1" customWidth="1"/>
    <col min="2" max="2" width="18.140625" style="1" customWidth="1"/>
    <col min="3" max="3" width="33.85546875" style="12" bestFit="1" customWidth="1"/>
    <col min="4" max="4" width="9.140625" style="1"/>
    <col min="5" max="5" width="33.5703125" style="1" customWidth="1"/>
    <col min="6" max="16384" width="9.140625" style="1"/>
  </cols>
  <sheetData>
    <row r="1" spans="1:7" x14ac:dyDescent="0.2">
      <c r="A1" s="9"/>
      <c r="B1" s="9"/>
      <c r="C1" s="11"/>
      <c r="D1" s="9"/>
      <c r="E1" s="9"/>
      <c r="F1" s="9"/>
      <c r="G1" s="9"/>
    </row>
    <row r="2" spans="1:7" x14ac:dyDescent="0.2">
      <c r="A2" s="9"/>
      <c r="B2" s="10" t="s">
        <v>16</v>
      </c>
      <c r="C2" s="11"/>
      <c r="D2" s="9"/>
      <c r="E2" s="9"/>
      <c r="F2" s="9"/>
      <c r="G2" s="9"/>
    </row>
    <row r="3" spans="1:7" x14ac:dyDescent="0.2">
      <c r="A3" s="9"/>
      <c r="B3" s="10"/>
      <c r="C3" s="11"/>
      <c r="D3" s="9"/>
      <c r="E3" s="9"/>
      <c r="F3" s="9"/>
      <c r="G3" s="9"/>
    </row>
    <row r="4" spans="1:7" ht="11.25" customHeight="1" x14ac:dyDescent="0.2">
      <c r="A4" s="9"/>
      <c r="B4" s="5" t="s">
        <v>13</v>
      </c>
      <c r="C4" s="5" t="s">
        <v>7</v>
      </c>
      <c r="D4" s="9"/>
      <c r="E4" s="9"/>
      <c r="F4" s="9"/>
      <c r="G4" s="9"/>
    </row>
    <row r="5" spans="1:7" x14ac:dyDescent="0.2">
      <c r="B5" s="4">
        <v>0</v>
      </c>
      <c r="C5" s="13" t="s">
        <v>9</v>
      </c>
      <c r="E5" s="19" t="s">
        <v>8</v>
      </c>
    </row>
    <row r="6" spans="1:7" x14ac:dyDescent="0.2">
      <c r="B6" s="4">
        <v>1</v>
      </c>
      <c r="C6" s="13" t="s">
        <v>9</v>
      </c>
      <c r="E6" s="18" t="s">
        <v>10</v>
      </c>
    </row>
    <row r="7" spans="1:7" ht="11.25" customHeight="1" x14ac:dyDescent="0.2">
      <c r="B7" s="4">
        <v>2</v>
      </c>
      <c r="C7" s="13" t="s">
        <v>9</v>
      </c>
      <c r="E7" s="17" t="s">
        <v>11</v>
      </c>
    </row>
    <row r="8" spans="1:7" x14ac:dyDescent="0.2">
      <c r="B8" s="4">
        <v>3</v>
      </c>
      <c r="C8" s="13" t="s">
        <v>9</v>
      </c>
      <c r="E8" s="15" t="s">
        <v>12</v>
      </c>
    </row>
    <row r="9" spans="1:7" x14ac:dyDescent="0.2">
      <c r="B9" s="4">
        <v>4</v>
      </c>
      <c r="C9" s="13" t="s">
        <v>9</v>
      </c>
      <c r="E9" s="16" t="s">
        <v>9</v>
      </c>
    </row>
    <row r="10" spans="1:7" x14ac:dyDescent="0.2">
      <c r="B10" s="4">
        <v>5</v>
      </c>
      <c r="C10" s="13" t="s">
        <v>9</v>
      </c>
    </row>
    <row r="11" spans="1:7" x14ac:dyDescent="0.2">
      <c r="B11" s="4">
        <v>6</v>
      </c>
      <c r="C11" s="13" t="s">
        <v>9</v>
      </c>
    </row>
    <row r="12" spans="1:7" x14ac:dyDescent="0.2">
      <c r="B12" s="4">
        <v>7</v>
      </c>
      <c r="C12" s="13" t="s">
        <v>9</v>
      </c>
    </row>
    <row r="13" spans="1:7" x14ac:dyDescent="0.2">
      <c r="B13" s="4">
        <v>8</v>
      </c>
      <c r="C13" s="13" t="s">
        <v>9</v>
      </c>
    </row>
    <row r="14" spans="1:7" x14ac:dyDescent="0.2">
      <c r="B14" s="4">
        <v>9</v>
      </c>
      <c r="C14" s="13" t="s">
        <v>9</v>
      </c>
    </row>
    <row r="15" spans="1:7" x14ac:dyDescent="0.2">
      <c r="B15" s="4">
        <v>10</v>
      </c>
      <c r="C15" s="13" t="s">
        <v>9</v>
      </c>
    </row>
    <row r="16" spans="1:7" x14ac:dyDescent="0.2">
      <c r="B16" s="4">
        <v>11</v>
      </c>
      <c r="C16" s="13" t="s">
        <v>9</v>
      </c>
    </row>
    <row r="17" spans="2:3" x14ac:dyDescent="0.2">
      <c r="B17" s="4">
        <v>12</v>
      </c>
      <c r="C17" s="13" t="s">
        <v>9</v>
      </c>
    </row>
    <row r="18" spans="2:3" x14ac:dyDescent="0.2">
      <c r="B18" s="4">
        <v>13</v>
      </c>
      <c r="C18" s="13" t="s">
        <v>9</v>
      </c>
    </row>
    <row r="19" spans="2:3" x14ac:dyDescent="0.2">
      <c r="B19" s="4">
        <v>14</v>
      </c>
      <c r="C19" s="13" t="s">
        <v>9</v>
      </c>
    </row>
    <row r="20" spans="2:3" x14ac:dyDescent="0.2">
      <c r="B20" s="4">
        <v>15</v>
      </c>
      <c r="C20" s="14">
        <v>10.212</v>
      </c>
    </row>
    <row r="21" spans="2:3" x14ac:dyDescent="0.2">
      <c r="B21" s="4">
        <v>16</v>
      </c>
      <c r="C21" s="13" t="s">
        <v>9</v>
      </c>
    </row>
    <row r="22" spans="2:3" x14ac:dyDescent="0.2">
      <c r="B22" s="4">
        <v>17</v>
      </c>
      <c r="C22" s="13" t="s">
        <v>9</v>
      </c>
    </row>
    <row r="23" spans="2:3" x14ac:dyDescent="0.2">
      <c r="B23" s="4">
        <v>18</v>
      </c>
      <c r="C23" s="13" t="s">
        <v>9</v>
      </c>
    </row>
    <row r="24" spans="2:3" x14ac:dyDescent="0.2">
      <c r="B24" s="4">
        <v>19</v>
      </c>
      <c r="C24" s="13" t="s">
        <v>9</v>
      </c>
    </row>
    <row r="25" spans="2:3" x14ac:dyDescent="0.2">
      <c r="B25" s="4">
        <v>20</v>
      </c>
      <c r="C25" s="13" t="s">
        <v>9</v>
      </c>
    </row>
    <row r="26" spans="2:3" x14ac:dyDescent="0.2">
      <c r="B26" s="4">
        <v>21</v>
      </c>
      <c r="C26" s="13" t="s">
        <v>9</v>
      </c>
    </row>
    <row r="27" spans="2:3" x14ac:dyDescent="0.2">
      <c r="B27" s="4">
        <v>22</v>
      </c>
      <c r="C27" s="13" t="s">
        <v>9</v>
      </c>
    </row>
    <row r="28" spans="2:3" x14ac:dyDescent="0.2">
      <c r="B28" s="4">
        <v>23</v>
      </c>
      <c r="C28" s="13" t="s">
        <v>9</v>
      </c>
    </row>
    <row r="29" spans="2:3" x14ac:dyDescent="0.2">
      <c r="B29" s="4">
        <v>24</v>
      </c>
      <c r="C29" s="13" t="s">
        <v>9</v>
      </c>
    </row>
    <row r="30" spans="2:3" x14ac:dyDescent="0.2">
      <c r="B30" s="4">
        <v>25</v>
      </c>
      <c r="C30" s="13" t="s">
        <v>9</v>
      </c>
    </row>
    <row r="31" spans="2:3" x14ac:dyDescent="0.2">
      <c r="B31" s="4">
        <v>26</v>
      </c>
      <c r="C31" s="13" t="s">
        <v>9</v>
      </c>
    </row>
    <row r="32" spans="2:3" x14ac:dyDescent="0.2">
      <c r="B32" s="4">
        <v>27</v>
      </c>
      <c r="C32" s="13" t="s">
        <v>9</v>
      </c>
    </row>
    <row r="33" spans="2:3" x14ac:dyDescent="0.2">
      <c r="B33" s="4">
        <v>28</v>
      </c>
      <c r="C33" s="13" t="s">
        <v>9</v>
      </c>
    </row>
    <row r="34" spans="2:3" x14ac:dyDescent="0.2">
      <c r="B34" s="4">
        <v>29</v>
      </c>
      <c r="C34" s="13" t="s">
        <v>9</v>
      </c>
    </row>
    <row r="35" spans="2:3" x14ac:dyDescent="0.2">
      <c r="B35" s="4">
        <v>30</v>
      </c>
      <c r="C35" s="13" t="s">
        <v>9</v>
      </c>
    </row>
    <row r="36" spans="2:3" x14ac:dyDescent="0.2">
      <c r="B36" s="4">
        <v>31</v>
      </c>
      <c r="C36" s="13" t="s">
        <v>9</v>
      </c>
    </row>
    <row r="37" spans="2:3" x14ac:dyDescent="0.2">
      <c r="B37" s="4">
        <v>32</v>
      </c>
      <c r="C37" s="13" t="s">
        <v>9</v>
      </c>
    </row>
    <row r="38" spans="2:3" x14ac:dyDescent="0.2">
      <c r="B38" s="4">
        <v>33</v>
      </c>
      <c r="C38" s="13" t="s">
        <v>9</v>
      </c>
    </row>
    <row r="39" spans="2:3" x14ac:dyDescent="0.2">
      <c r="B39" s="4">
        <v>34</v>
      </c>
      <c r="C39" s="13" t="s">
        <v>9</v>
      </c>
    </row>
    <row r="40" spans="2:3" x14ac:dyDescent="0.2">
      <c r="B40" s="4">
        <v>35</v>
      </c>
      <c r="C40" s="13" t="s">
        <v>9</v>
      </c>
    </row>
    <row r="41" spans="2:3" x14ac:dyDescent="0.2">
      <c r="B41" s="4">
        <v>36</v>
      </c>
      <c r="C41" s="13" t="s">
        <v>9</v>
      </c>
    </row>
    <row r="42" spans="2:3" x14ac:dyDescent="0.2">
      <c r="B42" s="4">
        <v>37</v>
      </c>
      <c r="C42" s="13" t="s">
        <v>9</v>
      </c>
    </row>
    <row r="43" spans="2:3" x14ac:dyDescent="0.2">
      <c r="B43" s="4">
        <v>38</v>
      </c>
      <c r="C43" s="13" t="s">
        <v>9</v>
      </c>
    </row>
    <row r="44" spans="2:3" x14ac:dyDescent="0.2">
      <c r="B44" s="4">
        <v>39</v>
      </c>
      <c r="C44" s="13" t="s">
        <v>9</v>
      </c>
    </row>
    <row r="45" spans="2:3" x14ac:dyDescent="0.2">
      <c r="B45" s="4">
        <v>40</v>
      </c>
      <c r="C45" s="13" t="s">
        <v>9</v>
      </c>
    </row>
    <row r="46" spans="2:3" x14ac:dyDescent="0.2">
      <c r="B46" s="4">
        <v>41</v>
      </c>
      <c r="C46" s="13" t="s">
        <v>9</v>
      </c>
    </row>
    <row r="47" spans="2:3" x14ac:dyDescent="0.2">
      <c r="B47" s="4">
        <v>42</v>
      </c>
      <c r="C47" s="14">
        <v>9.718</v>
      </c>
    </row>
    <row r="48" spans="2:3" x14ac:dyDescent="0.2">
      <c r="B48" s="4">
        <v>43</v>
      </c>
      <c r="C48" s="13" t="s">
        <v>9</v>
      </c>
    </row>
    <row r="49" spans="2:3" x14ac:dyDescent="0.2">
      <c r="B49" s="4">
        <v>44</v>
      </c>
      <c r="C49" s="13" t="s">
        <v>9</v>
      </c>
    </row>
    <row r="50" spans="2:3" x14ac:dyDescent="0.2">
      <c r="B50" s="4">
        <v>45</v>
      </c>
      <c r="C50" s="13" t="s">
        <v>9</v>
      </c>
    </row>
    <row r="51" spans="2:3" x14ac:dyDescent="0.2">
      <c r="B51" s="4">
        <v>46</v>
      </c>
      <c r="C51" s="13" t="s">
        <v>9</v>
      </c>
    </row>
    <row r="52" spans="2:3" x14ac:dyDescent="0.2">
      <c r="B52" s="4">
        <v>47</v>
      </c>
      <c r="C52" s="13" t="s">
        <v>9</v>
      </c>
    </row>
    <row r="53" spans="2:3" x14ac:dyDescent="0.2">
      <c r="B53" s="4">
        <v>48</v>
      </c>
      <c r="C53" s="13" t="s">
        <v>9</v>
      </c>
    </row>
    <row r="54" spans="2:3" x14ac:dyDescent="0.2">
      <c r="B54" s="4">
        <v>49</v>
      </c>
      <c r="C54" s="13" t="s">
        <v>9</v>
      </c>
    </row>
    <row r="55" spans="2:3" x14ac:dyDescent="0.2">
      <c r="B55" s="4">
        <v>50</v>
      </c>
      <c r="C55" s="13" t="s">
        <v>9</v>
      </c>
    </row>
    <row r="56" spans="2:3" x14ac:dyDescent="0.2">
      <c r="B56" s="4">
        <v>51</v>
      </c>
      <c r="C56" s="13" t="s">
        <v>9</v>
      </c>
    </row>
    <row r="57" spans="2:3" x14ac:dyDescent="0.2">
      <c r="B57" s="4">
        <v>52</v>
      </c>
      <c r="C57" s="13" t="s">
        <v>9</v>
      </c>
    </row>
    <row r="58" spans="2:3" x14ac:dyDescent="0.2">
      <c r="B58" s="4">
        <v>53</v>
      </c>
      <c r="C58" s="13" t="s">
        <v>9</v>
      </c>
    </row>
    <row r="59" spans="2:3" x14ac:dyDescent="0.2">
      <c r="B59" s="4">
        <v>54</v>
      </c>
      <c r="C59" s="13" t="s">
        <v>9</v>
      </c>
    </row>
    <row r="60" spans="2:3" x14ac:dyDescent="0.2">
      <c r="B60" s="4">
        <v>55</v>
      </c>
      <c r="C60" s="13" t="s">
        <v>9</v>
      </c>
    </row>
    <row r="61" spans="2:3" x14ac:dyDescent="0.2">
      <c r="B61" s="4">
        <v>56</v>
      </c>
      <c r="C61" s="13" t="s">
        <v>9</v>
      </c>
    </row>
    <row r="62" spans="2:3" x14ac:dyDescent="0.2">
      <c r="B62" s="4">
        <v>57</v>
      </c>
      <c r="C62" s="13" t="s">
        <v>9</v>
      </c>
    </row>
    <row r="63" spans="2:3" x14ac:dyDescent="0.2">
      <c r="B63" s="4">
        <v>58</v>
      </c>
      <c r="C63" s="13" t="s">
        <v>9</v>
      </c>
    </row>
    <row r="64" spans="2:3" x14ac:dyDescent="0.2">
      <c r="B64" s="4">
        <v>59</v>
      </c>
      <c r="C64" s="13" t="s">
        <v>9</v>
      </c>
    </row>
    <row r="65" spans="2:3" x14ac:dyDescent="0.2">
      <c r="B65" s="4">
        <v>60</v>
      </c>
      <c r="C65" s="13" t="s">
        <v>9</v>
      </c>
    </row>
    <row r="66" spans="2:3" x14ac:dyDescent="0.2">
      <c r="B66" s="4">
        <v>61</v>
      </c>
      <c r="C66" s="13" t="s">
        <v>9</v>
      </c>
    </row>
    <row r="67" spans="2:3" x14ac:dyDescent="0.2">
      <c r="B67" s="4">
        <v>62</v>
      </c>
      <c r="C67" s="14">
        <v>6.5910000000000002</v>
      </c>
    </row>
    <row r="68" spans="2:3" x14ac:dyDescent="0.2">
      <c r="B68" s="4">
        <v>63</v>
      </c>
      <c r="C68" s="13" t="s">
        <v>9</v>
      </c>
    </row>
    <row r="69" spans="2:3" x14ac:dyDescent="0.2">
      <c r="B69" s="4">
        <v>64</v>
      </c>
      <c r="C69" s="13" t="s">
        <v>9</v>
      </c>
    </row>
    <row r="70" spans="2:3" x14ac:dyDescent="0.2">
      <c r="B70" s="4">
        <v>65</v>
      </c>
      <c r="C70" s="13" t="s">
        <v>9</v>
      </c>
    </row>
    <row r="71" spans="2:3" x14ac:dyDescent="0.2">
      <c r="B71" s="4">
        <v>66</v>
      </c>
      <c r="C71" s="13" t="s">
        <v>9</v>
      </c>
    </row>
    <row r="72" spans="2:3" x14ac:dyDescent="0.2">
      <c r="B72" s="4">
        <v>67</v>
      </c>
      <c r="C72" s="13" t="s">
        <v>9</v>
      </c>
    </row>
    <row r="73" spans="2:3" x14ac:dyDescent="0.2">
      <c r="B73" s="4">
        <v>68</v>
      </c>
      <c r="C73" s="13" t="s">
        <v>9</v>
      </c>
    </row>
    <row r="74" spans="2:3" x14ac:dyDescent="0.2">
      <c r="B74" s="4">
        <v>69</v>
      </c>
      <c r="C74" s="13" t="s">
        <v>9</v>
      </c>
    </row>
    <row r="75" spans="2:3" x14ac:dyDescent="0.2">
      <c r="B75" s="4">
        <v>70</v>
      </c>
      <c r="C75" s="13" t="s">
        <v>9</v>
      </c>
    </row>
    <row r="76" spans="2:3" x14ac:dyDescent="0.2">
      <c r="B76" s="4">
        <v>71</v>
      </c>
      <c r="C76" s="13" t="s">
        <v>9</v>
      </c>
    </row>
    <row r="77" spans="2:3" x14ac:dyDescent="0.2">
      <c r="B77" s="4">
        <v>72</v>
      </c>
      <c r="C77" s="13" t="s">
        <v>9</v>
      </c>
    </row>
    <row r="78" spans="2:3" x14ac:dyDescent="0.2">
      <c r="B78" s="4">
        <v>73</v>
      </c>
      <c r="C78" s="13" t="s">
        <v>9</v>
      </c>
    </row>
    <row r="79" spans="2:3" x14ac:dyDescent="0.2">
      <c r="B79" s="4">
        <v>74</v>
      </c>
      <c r="C79" s="13" t="s">
        <v>9</v>
      </c>
    </row>
    <row r="80" spans="2:3" x14ac:dyDescent="0.2">
      <c r="B80" s="4">
        <v>75</v>
      </c>
      <c r="C80" s="13" t="s">
        <v>9</v>
      </c>
    </row>
    <row r="81" spans="2:3" x14ac:dyDescent="0.2">
      <c r="B81" s="4">
        <v>76</v>
      </c>
      <c r="C81" s="13" t="s">
        <v>9</v>
      </c>
    </row>
    <row r="82" spans="2:3" x14ac:dyDescent="0.2">
      <c r="B82" s="4">
        <v>77</v>
      </c>
      <c r="C82" s="13" t="s">
        <v>9</v>
      </c>
    </row>
    <row r="83" spans="2:3" x14ac:dyDescent="0.2">
      <c r="B83" s="4">
        <v>78</v>
      </c>
      <c r="C83" s="13" t="s">
        <v>9</v>
      </c>
    </row>
    <row r="84" spans="2:3" x14ac:dyDescent="0.2">
      <c r="B84" s="4">
        <v>79</v>
      </c>
      <c r="C84" s="13" t="s">
        <v>9</v>
      </c>
    </row>
    <row r="85" spans="2:3" x14ac:dyDescent="0.2">
      <c r="B85" s="4">
        <v>80</v>
      </c>
      <c r="C85" s="13" t="s">
        <v>9</v>
      </c>
    </row>
    <row r="86" spans="2:3" x14ac:dyDescent="0.2">
      <c r="B86" s="4">
        <v>81</v>
      </c>
      <c r="C86" s="14">
        <v>8.5280000000000005</v>
      </c>
    </row>
    <row r="87" spans="2:3" x14ac:dyDescent="0.2">
      <c r="B87" s="4">
        <v>82</v>
      </c>
      <c r="C87" s="13" t="s">
        <v>9</v>
      </c>
    </row>
    <row r="88" spans="2:3" x14ac:dyDescent="0.2">
      <c r="B88" s="4">
        <v>83</v>
      </c>
      <c r="C88" s="14">
        <v>8.5150000000000006</v>
      </c>
    </row>
    <row r="89" spans="2:3" x14ac:dyDescent="0.2">
      <c r="B89" s="4">
        <v>84</v>
      </c>
      <c r="C89" s="13" t="s">
        <v>9</v>
      </c>
    </row>
    <row r="90" spans="2:3" x14ac:dyDescent="0.2">
      <c r="B90" s="4">
        <v>85</v>
      </c>
      <c r="C90" s="13" t="s">
        <v>9</v>
      </c>
    </row>
    <row r="91" spans="2:3" x14ac:dyDescent="0.2">
      <c r="B91" s="4">
        <v>86</v>
      </c>
      <c r="C91" s="13" t="s">
        <v>9</v>
      </c>
    </row>
    <row r="92" spans="2:3" x14ac:dyDescent="0.2">
      <c r="B92" s="4">
        <v>87</v>
      </c>
      <c r="C92" s="13" t="s">
        <v>9</v>
      </c>
    </row>
    <row r="93" spans="2:3" x14ac:dyDescent="0.2">
      <c r="B93" s="4">
        <v>88</v>
      </c>
      <c r="C93" s="13" t="s">
        <v>9</v>
      </c>
    </row>
    <row r="94" spans="2:3" x14ac:dyDescent="0.2">
      <c r="B94" s="4">
        <v>89</v>
      </c>
      <c r="C94" s="13" t="s">
        <v>9</v>
      </c>
    </row>
    <row r="95" spans="2:3" x14ac:dyDescent="0.2">
      <c r="B95" s="4">
        <v>90</v>
      </c>
      <c r="C95" s="13" t="s">
        <v>9</v>
      </c>
    </row>
    <row r="96" spans="2:3" x14ac:dyDescent="0.2">
      <c r="B96" s="4">
        <v>91</v>
      </c>
      <c r="C96" s="13" t="s">
        <v>9</v>
      </c>
    </row>
    <row r="97" spans="2:3" x14ac:dyDescent="0.2">
      <c r="B97" s="4">
        <v>92</v>
      </c>
      <c r="C97" s="13" t="s">
        <v>9</v>
      </c>
    </row>
    <row r="98" spans="2:3" x14ac:dyDescent="0.2">
      <c r="B98" s="4">
        <v>93</v>
      </c>
      <c r="C98" s="13" t="s">
        <v>9</v>
      </c>
    </row>
    <row r="99" spans="2:3" x14ac:dyDescent="0.2">
      <c r="B99" s="4">
        <v>94</v>
      </c>
      <c r="C99" s="13" t="s">
        <v>9</v>
      </c>
    </row>
    <row r="100" spans="2:3" x14ac:dyDescent="0.2">
      <c r="B100" s="4">
        <v>95</v>
      </c>
      <c r="C100" s="13" t="s">
        <v>9</v>
      </c>
    </row>
    <row r="101" spans="2:3" x14ac:dyDescent="0.2">
      <c r="B101" s="4">
        <v>96</v>
      </c>
      <c r="C101" s="13" t="s">
        <v>9</v>
      </c>
    </row>
    <row r="102" spans="2:3" x14ac:dyDescent="0.2">
      <c r="B102" s="4">
        <v>97</v>
      </c>
      <c r="C102" s="13" t="s">
        <v>9</v>
      </c>
    </row>
    <row r="103" spans="2:3" x14ac:dyDescent="0.2">
      <c r="B103" s="4">
        <v>98</v>
      </c>
      <c r="C103" s="13" t="s">
        <v>9</v>
      </c>
    </row>
    <row r="104" spans="2:3" x14ac:dyDescent="0.2">
      <c r="B104" s="4">
        <v>99</v>
      </c>
      <c r="C104" s="13" t="s">
        <v>9</v>
      </c>
    </row>
    <row r="105" spans="2:3" x14ac:dyDescent="0.2">
      <c r="B105" s="4">
        <v>100</v>
      </c>
      <c r="C105" s="13" t="s">
        <v>9</v>
      </c>
    </row>
    <row r="106" spans="2:3" x14ac:dyDescent="0.2">
      <c r="B106" s="4">
        <v>101</v>
      </c>
      <c r="C106" s="13" t="s">
        <v>9</v>
      </c>
    </row>
    <row r="107" spans="2:3" x14ac:dyDescent="0.2">
      <c r="B107" s="4">
        <v>102</v>
      </c>
      <c r="C107" s="13" t="s">
        <v>9</v>
      </c>
    </row>
    <row r="108" spans="2:3" x14ac:dyDescent="0.2">
      <c r="B108" s="4">
        <v>103</v>
      </c>
      <c r="C108" s="13" t="s">
        <v>9</v>
      </c>
    </row>
    <row r="109" spans="2:3" x14ac:dyDescent="0.2">
      <c r="B109" s="4">
        <v>104</v>
      </c>
      <c r="C109" s="13" t="s">
        <v>9</v>
      </c>
    </row>
    <row r="110" spans="2:3" x14ac:dyDescent="0.2">
      <c r="B110" s="4">
        <v>105</v>
      </c>
      <c r="C110" s="13" t="s">
        <v>9</v>
      </c>
    </row>
    <row r="111" spans="2:3" x14ac:dyDescent="0.2">
      <c r="B111" s="4">
        <v>106</v>
      </c>
      <c r="C111" s="13" t="s">
        <v>9</v>
      </c>
    </row>
    <row r="112" spans="2:3" x14ac:dyDescent="0.2">
      <c r="B112" s="4">
        <v>107</v>
      </c>
      <c r="C112" s="13" t="s">
        <v>9</v>
      </c>
    </row>
    <row r="113" spans="2:3" x14ac:dyDescent="0.2">
      <c r="B113" s="4">
        <v>108</v>
      </c>
      <c r="C113" s="13" t="s">
        <v>9</v>
      </c>
    </row>
    <row r="114" spans="2:3" x14ac:dyDescent="0.2">
      <c r="B114" s="4">
        <v>109</v>
      </c>
      <c r="C114" s="13" t="s">
        <v>9</v>
      </c>
    </row>
    <row r="115" spans="2:3" x14ac:dyDescent="0.2">
      <c r="B115" s="4">
        <v>110</v>
      </c>
      <c r="C115" s="13" t="s">
        <v>9</v>
      </c>
    </row>
    <row r="116" spans="2:3" x14ac:dyDescent="0.2">
      <c r="B116" s="4">
        <v>111</v>
      </c>
      <c r="C116" s="13" t="s">
        <v>9</v>
      </c>
    </row>
    <row r="117" spans="2:3" x14ac:dyDescent="0.2">
      <c r="B117" s="4">
        <v>112</v>
      </c>
      <c r="C117" s="13" t="s">
        <v>9</v>
      </c>
    </row>
    <row r="118" spans="2:3" x14ac:dyDescent="0.2">
      <c r="B118" s="4">
        <v>113</v>
      </c>
      <c r="C118" s="13" t="s">
        <v>9</v>
      </c>
    </row>
    <row r="119" spans="2:3" x14ac:dyDescent="0.2">
      <c r="B119" s="4">
        <v>114</v>
      </c>
      <c r="C119" s="13" t="s">
        <v>9</v>
      </c>
    </row>
    <row r="120" spans="2:3" x14ac:dyDescent="0.2">
      <c r="B120" s="4">
        <v>115</v>
      </c>
      <c r="C120" s="13" t="s">
        <v>9</v>
      </c>
    </row>
    <row r="121" spans="2:3" x14ac:dyDescent="0.2">
      <c r="B121" s="4">
        <v>116</v>
      </c>
      <c r="C121" s="13" t="s">
        <v>9</v>
      </c>
    </row>
    <row r="122" spans="2:3" x14ac:dyDescent="0.2">
      <c r="B122" s="4">
        <v>117</v>
      </c>
      <c r="C122" s="13" t="s">
        <v>9</v>
      </c>
    </row>
    <row r="123" spans="2:3" x14ac:dyDescent="0.2">
      <c r="B123" s="4">
        <v>118</v>
      </c>
      <c r="C123" s="13" t="s">
        <v>9</v>
      </c>
    </row>
    <row r="124" spans="2:3" x14ac:dyDescent="0.2">
      <c r="B124" s="4">
        <v>119</v>
      </c>
      <c r="C124" s="13" t="s">
        <v>9</v>
      </c>
    </row>
    <row r="125" spans="2:3" x14ac:dyDescent="0.2">
      <c r="B125" s="4">
        <v>120</v>
      </c>
      <c r="C125" s="13" t="s">
        <v>9</v>
      </c>
    </row>
    <row r="126" spans="2:3" x14ac:dyDescent="0.2">
      <c r="B126" s="4">
        <v>121</v>
      </c>
      <c r="C126" s="13" t="s">
        <v>9</v>
      </c>
    </row>
    <row r="127" spans="2:3" x14ac:dyDescent="0.2">
      <c r="B127" s="4">
        <v>122</v>
      </c>
      <c r="C127" s="14">
        <v>8.5280000000000005</v>
      </c>
    </row>
    <row r="128" spans="2:3" x14ac:dyDescent="0.2">
      <c r="B128" s="4">
        <v>123</v>
      </c>
      <c r="C128" s="14">
        <v>8.5150000000000006</v>
      </c>
    </row>
    <row r="129" spans="2:3" x14ac:dyDescent="0.2">
      <c r="B129" s="4">
        <v>124</v>
      </c>
      <c r="C129" s="14">
        <v>8.5150000000000006</v>
      </c>
    </row>
    <row r="130" spans="2:3" x14ac:dyDescent="0.2">
      <c r="B130" s="4">
        <v>125</v>
      </c>
      <c r="C130" s="13" t="s">
        <v>9</v>
      </c>
    </row>
    <row r="131" spans="2:3" x14ac:dyDescent="0.2">
      <c r="B131" s="4">
        <v>126</v>
      </c>
      <c r="C131" s="13" t="s">
        <v>9</v>
      </c>
    </row>
    <row r="132" spans="2:3" x14ac:dyDescent="0.2">
      <c r="B132" s="4">
        <v>127</v>
      </c>
      <c r="C132" s="13" t="s">
        <v>9</v>
      </c>
    </row>
    <row r="133" spans="2:3" x14ac:dyDescent="0.2">
      <c r="B133" s="4">
        <v>128</v>
      </c>
      <c r="C133" s="13" t="s">
        <v>9</v>
      </c>
    </row>
    <row r="134" spans="2:3" x14ac:dyDescent="0.2">
      <c r="B134" s="4">
        <v>129</v>
      </c>
      <c r="C134" s="13" t="s">
        <v>9</v>
      </c>
    </row>
    <row r="135" spans="2:3" x14ac:dyDescent="0.2">
      <c r="B135" s="4">
        <v>130</v>
      </c>
      <c r="C135" s="14">
        <v>5.1719999999999997</v>
      </c>
    </row>
    <row r="136" spans="2:3" x14ac:dyDescent="0.2">
      <c r="B136" s="4">
        <v>131</v>
      </c>
      <c r="C136" s="14">
        <v>4.202</v>
      </c>
    </row>
    <row r="137" spans="2:3" x14ac:dyDescent="0.2">
      <c r="B137" s="4">
        <v>132</v>
      </c>
      <c r="C137" s="14">
        <v>2.069</v>
      </c>
    </row>
    <row r="138" spans="2:3" x14ac:dyDescent="0.2">
      <c r="B138" s="4">
        <v>133</v>
      </c>
      <c r="C138" s="13" t="s">
        <v>9</v>
      </c>
    </row>
    <row r="139" spans="2:3" x14ac:dyDescent="0.2">
      <c r="B139" s="4">
        <v>134</v>
      </c>
      <c r="C139" s="14">
        <v>7.5209999999999999</v>
      </c>
    </row>
    <row r="140" spans="2:3" x14ac:dyDescent="0.2">
      <c r="B140" s="4">
        <v>135</v>
      </c>
      <c r="C140" s="14">
        <v>7.4930000000000003</v>
      </c>
    </row>
    <row r="141" spans="2:3" x14ac:dyDescent="0.2">
      <c r="B141" s="4">
        <v>136</v>
      </c>
      <c r="C141" s="13" t="s">
        <v>9</v>
      </c>
    </row>
    <row r="142" spans="2:3" x14ac:dyDescent="0.2">
      <c r="B142" s="4">
        <v>137</v>
      </c>
      <c r="C142" s="13" t="s">
        <v>9</v>
      </c>
    </row>
    <row r="143" spans="2:3" x14ac:dyDescent="0.2">
      <c r="B143" s="4">
        <v>138</v>
      </c>
      <c r="C143" s="13" t="s">
        <v>9</v>
      </c>
    </row>
    <row r="144" spans="2:3" x14ac:dyDescent="0.2">
      <c r="B144" s="4">
        <v>139</v>
      </c>
      <c r="C144" s="13" t="s">
        <v>9</v>
      </c>
    </row>
    <row r="145" spans="2:3" x14ac:dyDescent="0.2">
      <c r="B145" s="4">
        <v>140</v>
      </c>
      <c r="C145" s="13" t="s">
        <v>9</v>
      </c>
    </row>
    <row r="146" spans="2:3" x14ac:dyDescent="0.2">
      <c r="B146" s="4">
        <v>141</v>
      </c>
      <c r="C146" s="13" t="s">
        <v>9</v>
      </c>
    </row>
    <row r="147" spans="2:3" x14ac:dyDescent="0.2">
      <c r="B147" s="4">
        <v>142</v>
      </c>
      <c r="C147" s="13" t="s">
        <v>9</v>
      </c>
    </row>
    <row r="148" spans="2:3" x14ac:dyDescent="0.2">
      <c r="B148" s="4">
        <v>143</v>
      </c>
      <c r="C148" s="13" t="s">
        <v>9</v>
      </c>
    </row>
    <row r="149" spans="2:3" x14ac:dyDescent="0.2">
      <c r="B149" s="4">
        <v>144</v>
      </c>
      <c r="C149" s="13" t="s">
        <v>9</v>
      </c>
    </row>
    <row r="150" spans="2:3" x14ac:dyDescent="0.2">
      <c r="B150" s="4">
        <v>145</v>
      </c>
      <c r="C150" s="13" t="s">
        <v>9</v>
      </c>
    </row>
    <row r="151" spans="2:3" x14ac:dyDescent="0.2">
      <c r="B151" s="4">
        <v>146</v>
      </c>
      <c r="C151" s="13" t="s">
        <v>9</v>
      </c>
    </row>
    <row r="152" spans="2:3" x14ac:dyDescent="0.2">
      <c r="B152" s="4">
        <v>147</v>
      </c>
      <c r="C152" s="13" t="s">
        <v>9</v>
      </c>
    </row>
    <row r="153" spans="2:3" x14ac:dyDescent="0.2">
      <c r="B153" s="4">
        <v>148</v>
      </c>
      <c r="C153" s="13" t="s">
        <v>9</v>
      </c>
    </row>
    <row r="154" spans="2:3" x14ac:dyDescent="0.2">
      <c r="B154" s="4">
        <v>149</v>
      </c>
      <c r="C154" s="13" t="s">
        <v>9</v>
      </c>
    </row>
    <row r="155" spans="2:3" x14ac:dyDescent="0.2">
      <c r="B155" s="4">
        <v>150</v>
      </c>
      <c r="C155" s="13" t="s">
        <v>9</v>
      </c>
    </row>
    <row r="156" spans="2:3" x14ac:dyDescent="0.2">
      <c r="B156" s="4">
        <v>151</v>
      </c>
      <c r="C156" s="13" t="s">
        <v>9</v>
      </c>
    </row>
    <row r="157" spans="2:3" x14ac:dyDescent="0.2">
      <c r="B157" s="4">
        <v>152</v>
      </c>
      <c r="C157" s="13" t="s">
        <v>9</v>
      </c>
    </row>
    <row r="158" spans="2:3" x14ac:dyDescent="0.2">
      <c r="B158" s="4">
        <v>153</v>
      </c>
      <c r="C158" s="13" t="s">
        <v>9</v>
      </c>
    </row>
    <row r="159" spans="2:3" x14ac:dyDescent="0.2">
      <c r="B159" s="4">
        <v>154</v>
      </c>
      <c r="C159" s="13" t="s">
        <v>9</v>
      </c>
    </row>
    <row r="160" spans="2:3" x14ac:dyDescent="0.2">
      <c r="B160" s="4">
        <v>155</v>
      </c>
      <c r="C160" s="13" t="s">
        <v>9</v>
      </c>
    </row>
    <row r="161" spans="2:3" x14ac:dyDescent="0.2">
      <c r="B161" s="4">
        <v>156</v>
      </c>
      <c r="C161" s="13" t="s">
        <v>9</v>
      </c>
    </row>
    <row r="162" spans="2:3" x14ac:dyDescent="0.2">
      <c r="B162" s="4">
        <v>157</v>
      </c>
      <c r="C162" s="13" t="s">
        <v>9</v>
      </c>
    </row>
    <row r="163" spans="2:3" x14ac:dyDescent="0.2">
      <c r="B163" s="4">
        <v>158</v>
      </c>
      <c r="C163" s="13" t="s">
        <v>9</v>
      </c>
    </row>
    <row r="164" spans="2:3" x14ac:dyDescent="0.2">
      <c r="B164" s="4">
        <v>159</v>
      </c>
      <c r="C164" s="13" t="s">
        <v>9</v>
      </c>
    </row>
    <row r="165" spans="2:3" x14ac:dyDescent="0.2">
      <c r="B165" s="4">
        <v>160</v>
      </c>
      <c r="C165" s="13" t="s">
        <v>9</v>
      </c>
    </row>
    <row r="166" spans="2:3" x14ac:dyDescent="0.2">
      <c r="B166" s="4">
        <v>161</v>
      </c>
      <c r="C166" s="13" t="s">
        <v>9</v>
      </c>
    </row>
    <row r="167" spans="2:3" x14ac:dyDescent="0.2">
      <c r="B167" s="4">
        <v>162</v>
      </c>
      <c r="C167" s="14">
        <v>6.2270000000000003</v>
      </c>
    </row>
    <row r="168" spans="2:3" x14ac:dyDescent="0.2">
      <c r="B168" s="4">
        <v>163</v>
      </c>
      <c r="C168" s="13" t="s">
        <v>9</v>
      </c>
    </row>
    <row r="169" spans="2:3" x14ac:dyDescent="0.2">
      <c r="B169" s="4">
        <v>164</v>
      </c>
      <c r="C169" s="13" t="s">
        <v>9</v>
      </c>
    </row>
    <row r="170" spans="2:3" x14ac:dyDescent="0.2">
      <c r="B170" s="4">
        <v>165</v>
      </c>
      <c r="C170" s="13" t="s">
        <v>9</v>
      </c>
    </row>
    <row r="171" spans="2:3" x14ac:dyDescent="0.2">
      <c r="B171" s="4">
        <v>166</v>
      </c>
      <c r="C171" s="14">
        <v>-1.41</v>
      </c>
    </row>
    <row r="172" spans="2:3" x14ac:dyDescent="0.2">
      <c r="B172" s="4">
        <v>167</v>
      </c>
      <c r="C172" s="13" t="s">
        <v>9</v>
      </c>
    </row>
    <row r="173" spans="2:3" x14ac:dyDescent="0.2">
      <c r="B173" s="4">
        <v>168</v>
      </c>
      <c r="C173" s="13" t="s">
        <v>9</v>
      </c>
    </row>
    <row r="174" spans="2:3" x14ac:dyDescent="0.2">
      <c r="B174" s="4">
        <v>169</v>
      </c>
      <c r="C174" s="13" t="s">
        <v>9</v>
      </c>
    </row>
    <row r="175" spans="2:3" x14ac:dyDescent="0.2">
      <c r="B175" s="4">
        <v>170</v>
      </c>
      <c r="C175" s="13" t="s">
        <v>9</v>
      </c>
    </row>
    <row r="176" spans="2:3" x14ac:dyDescent="0.2">
      <c r="B176" s="4">
        <v>171</v>
      </c>
      <c r="C176" s="13" t="s">
        <v>9</v>
      </c>
    </row>
    <row r="177" spans="2:3" x14ac:dyDescent="0.2">
      <c r="B177" s="4">
        <v>172</v>
      </c>
      <c r="C177" s="13" t="s">
        <v>9</v>
      </c>
    </row>
    <row r="178" spans="2:3" x14ac:dyDescent="0.2">
      <c r="B178" s="4">
        <v>173</v>
      </c>
      <c r="C178" s="14">
        <v>2.343</v>
      </c>
    </row>
    <row r="179" spans="2:3" x14ac:dyDescent="0.2">
      <c r="B179" s="4">
        <v>174</v>
      </c>
      <c r="C179" s="13" t="s">
        <v>9</v>
      </c>
    </row>
    <row r="180" spans="2:3" x14ac:dyDescent="0.2">
      <c r="B180" s="4">
        <v>175</v>
      </c>
      <c r="C180" s="13" t="s">
        <v>9</v>
      </c>
    </row>
    <row r="181" spans="2:3" x14ac:dyDescent="0.2">
      <c r="B181" s="4">
        <v>176</v>
      </c>
      <c r="C181" s="13" t="s">
        <v>9</v>
      </c>
    </row>
    <row r="182" spans="2:3" x14ac:dyDescent="0.2">
      <c r="B182" s="4">
        <v>177</v>
      </c>
      <c r="C182" s="13" t="s">
        <v>9</v>
      </c>
    </row>
    <row r="183" spans="2:3" x14ac:dyDescent="0.2">
      <c r="B183" s="4">
        <v>178</v>
      </c>
      <c r="C183" s="13" t="s">
        <v>9</v>
      </c>
    </row>
    <row r="184" spans="2:3" x14ac:dyDescent="0.2">
      <c r="B184" s="4">
        <v>179</v>
      </c>
      <c r="C184" s="13" t="s">
        <v>9</v>
      </c>
    </row>
    <row r="185" spans="2:3" x14ac:dyDescent="0.2">
      <c r="B185" s="4">
        <v>180</v>
      </c>
      <c r="C185" s="13" t="s">
        <v>9</v>
      </c>
    </row>
    <row r="186" spans="2:3" x14ac:dyDescent="0.2">
      <c r="B186" s="4">
        <v>181</v>
      </c>
      <c r="C186" s="13" t="s">
        <v>9</v>
      </c>
    </row>
    <row r="187" spans="2:3" x14ac:dyDescent="0.2">
      <c r="B187" s="4">
        <v>182</v>
      </c>
      <c r="C187" s="13" t="s">
        <v>9</v>
      </c>
    </row>
    <row r="188" spans="2:3" x14ac:dyDescent="0.2">
      <c r="B188" s="4">
        <v>183</v>
      </c>
      <c r="C188" s="13" t="s">
        <v>9</v>
      </c>
    </row>
    <row r="189" spans="2:3" x14ac:dyDescent="0.2">
      <c r="B189" s="4">
        <v>184</v>
      </c>
      <c r="C189" s="13" t="s">
        <v>9</v>
      </c>
    </row>
    <row r="190" spans="2:3" x14ac:dyDescent="0.2">
      <c r="B190" s="4">
        <v>185</v>
      </c>
      <c r="C190" s="13" t="s">
        <v>9</v>
      </c>
    </row>
    <row r="191" spans="2:3" x14ac:dyDescent="0.2">
      <c r="B191" s="4">
        <v>186</v>
      </c>
      <c r="C191" s="14">
        <v>6.1790000000000003</v>
      </c>
    </row>
    <row r="192" spans="2:3" x14ac:dyDescent="0.2">
      <c r="B192" s="4">
        <v>187</v>
      </c>
      <c r="C192" s="13" t="s">
        <v>9</v>
      </c>
    </row>
    <row r="193" spans="2:3" x14ac:dyDescent="0.2">
      <c r="B193" s="4">
        <v>188</v>
      </c>
      <c r="C193" s="13" t="s">
        <v>9</v>
      </c>
    </row>
    <row r="194" spans="2:3" x14ac:dyDescent="0.2">
      <c r="B194" s="4">
        <v>189</v>
      </c>
      <c r="C194" s="13" t="s">
        <v>9</v>
      </c>
    </row>
    <row r="195" spans="2:3" x14ac:dyDescent="0.2">
      <c r="B195" s="4">
        <v>190</v>
      </c>
      <c r="C195" s="13" t="s">
        <v>9</v>
      </c>
    </row>
    <row r="196" spans="2:3" x14ac:dyDescent="0.2">
      <c r="B196" s="4">
        <v>191</v>
      </c>
      <c r="C196" s="13" t="s">
        <v>9</v>
      </c>
    </row>
    <row r="197" spans="2:3" x14ac:dyDescent="0.2">
      <c r="B197" s="4">
        <v>192</v>
      </c>
      <c r="C197" s="13" t="s">
        <v>9</v>
      </c>
    </row>
    <row r="198" spans="2:3" x14ac:dyDescent="0.2">
      <c r="B198" s="4">
        <v>193</v>
      </c>
      <c r="C198" s="13" t="s">
        <v>9</v>
      </c>
    </row>
    <row r="199" spans="2:3" x14ac:dyDescent="0.2">
      <c r="B199" s="4">
        <v>194</v>
      </c>
      <c r="C199" s="13" t="s">
        <v>9</v>
      </c>
    </row>
    <row r="200" spans="2:3" x14ac:dyDescent="0.2">
      <c r="B200" s="4">
        <v>195</v>
      </c>
      <c r="C200" s="13" t="s">
        <v>9</v>
      </c>
    </row>
    <row r="201" spans="2:3" x14ac:dyDescent="0.2">
      <c r="B201" s="4">
        <v>196</v>
      </c>
      <c r="C201" s="13" t="s">
        <v>9</v>
      </c>
    </row>
    <row r="202" spans="2:3" x14ac:dyDescent="0.2">
      <c r="B202" s="4">
        <v>197</v>
      </c>
      <c r="C202" s="13" t="s">
        <v>9</v>
      </c>
    </row>
    <row r="203" spans="2:3" x14ac:dyDescent="0.2">
      <c r="B203" s="4">
        <v>198</v>
      </c>
      <c r="C203" s="13" t="s">
        <v>9</v>
      </c>
    </row>
    <row r="204" spans="2:3" x14ac:dyDescent="0.2">
      <c r="B204" s="4">
        <v>199</v>
      </c>
      <c r="C204" s="13" t="s">
        <v>9</v>
      </c>
    </row>
    <row r="205" spans="2:3" x14ac:dyDescent="0.2">
      <c r="B205" s="4">
        <v>200</v>
      </c>
      <c r="C205" s="13" t="s">
        <v>9</v>
      </c>
    </row>
    <row r="206" spans="2:3" x14ac:dyDescent="0.2">
      <c r="B206" s="4">
        <v>201</v>
      </c>
      <c r="C206" s="13" t="s">
        <v>9</v>
      </c>
    </row>
    <row r="207" spans="2:3" x14ac:dyDescent="0.2">
      <c r="B207" s="4">
        <v>202</v>
      </c>
      <c r="C207" s="13" t="s">
        <v>9</v>
      </c>
    </row>
    <row r="208" spans="2:3" x14ac:dyDescent="0.2">
      <c r="B208" s="4">
        <v>203</v>
      </c>
      <c r="C208" s="14">
        <v>6.2270000000000003</v>
      </c>
    </row>
    <row r="209" spans="2:3" x14ac:dyDescent="0.2">
      <c r="B209" s="4">
        <v>204</v>
      </c>
      <c r="C209" s="13" t="s">
        <v>9</v>
      </c>
    </row>
    <row r="210" spans="2:3" x14ac:dyDescent="0.2">
      <c r="B210" s="4">
        <v>205</v>
      </c>
      <c r="C210" s="13" t="s">
        <v>9</v>
      </c>
    </row>
    <row r="211" spans="2:3" x14ac:dyDescent="0.2">
      <c r="B211" s="4">
        <v>206</v>
      </c>
      <c r="C211" s="13" t="s">
        <v>9</v>
      </c>
    </row>
    <row r="212" spans="2:3" x14ac:dyDescent="0.2">
      <c r="B212" s="4">
        <v>207</v>
      </c>
      <c r="C212" s="13" t="s">
        <v>9</v>
      </c>
    </row>
    <row r="213" spans="2:3" x14ac:dyDescent="0.2">
      <c r="B213" s="4">
        <v>208</v>
      </c>
      <c r="C213" s="13" t="s">
        <v>9</v>
      </c>
    </row>
    <row r="214" spans="2:3" x14ac:dyDescent="0.2">
      <c r="B214" s="4">
        <v>209</v>
      </c>
      <c r="C214" s="14">
        <v>7.39</v>
      </c>
    </row>
    <row r="215" spans="2:3" x14ac:dyDescent="0.2">
      <c r="B215" s="4">
        <v>210</v>
      </c>
      <c r="C215" s="13" t="s">
        <v>9</v>
      </c>
    </row>
    <row r="216" spans="2:3" x14ac:dyDescent="0.2">
      <c r="B216" s="4">
        <v>211</v>
      </c>
      <c r="C216" s="13" t="s">
        <v>9</v>
      </c>
    </row>
    <row r="217" spans="2:3" x14ac:dyDescent="0.2">
      <c r="B217" s="4">
        <v>212</v>
      </c>
      <c r="C217" s="14">
        <v>-2.774</v>
      </c>
    </row>
    <row r="218" spans="2:3" x14ac:dyDescent="0.2">
      <c r="B218" s="4">
        <v>213</v>
      </c>
      <c r="C218" s="14">
        <v>1.159</v>
      </c>
    </row>
    <row r="219" spans="2:3" x14ac:dyDescent="0.2">
      <c r="B219" s="4">
        <v>214</v>
      </c>
      <c r="C219" s="14">
        <v>1.1399999999999999</v>
      </c>
    </row>
    <row r="220" spans="2:3" x14ac:dyDescent="0.2">
      <c r="B220" s="4">
        <v>215</v>
      </c>
      <c r="C220" s="13" t="s">
        <v>9</v>
      </c>
    </row>
    <row r="221" spans="2:3" x14ac:dyDescent="0.2">
      <c r="B221" s="4">
        <v>216</v>
      </c>
      <c r="C221" s="13" t="s">
        <v>9</v>
      </c>
    </row>
    <row r="222" spans="2:3" x14ac:dyDescent="0.2">
      <c r="B222" s="4">
        <v>217</v>
      </c>
      <c r="C222" s="14">
        <v>6.83</v>
      </c>
    </row>
    <row r="223" spans="2:3" x14ac:dyDescent="0.2">
      <c r="B223" s="4">
        <v>218</v>
      </c>
      <c r="C223" s="13" t="s">
        <v>9</v>
      </c>
    </row>
    <row r="224" spans="2:3" x14ac:dyDescent="0.2">
      <c r="B224" s="4">
        <v>219</v>
      </c>
      <c r="C224" s="13" t="s">
        <v>9</v>
      </c>
    </row>
    <row r="225" spans="2:3" x14ac:dyDescent="0.2">
      <c r="B225" s="4">
        <v>220</v>
      </c>
      <c r="C225" s="13" t="s">
        <v>9</v>
      </c>
    </row>
    <row r="226" spans="2:3" x14ac:dyDescent="0.2">
      <c r="B226" s="4">
        <v>221</v>
      </c>
      <c r="C226" s="13" t="s">
        <v>9</v>
      </c>
    </row>
    <row r="227" spans="2:3" x14ac:dyDescent="0.2">
      <c r="B227" s="4">
        <v>222</v>
      </c>
      <c r="C227" s="13" t="s">
        <v>9</v>
      </c>
    </row>
    <row r="228" spans="2:3" x14ac:dyDescent="0.2">
      <c r="B228" s="4">
        <v>223</v>
      </c>
      <c r="C228" s="14">
        <v>6.0830000000000002</v>
      </c>
    </row>
    <row r="229" spans="2:3" x14ac:dyDescent="0.2">
      <c r="B229" s="4">
        <v>224</v>
      </c>
      <c r="C229" s="14">
        <v>6.0830000000000002</v>
      </c>
    </row>
    <row r="230" spans="2:3" x14ac:dyDescent="0.2">
      <c r="B230" s="4">
        <v>225</v>
      </c>
      <c r="C230" s="14">
        <v>5.7140000000000004</v>
      </c>
    </row>
    <row r="231" spans="2:3" x14ac:dyDescent="0.2">
      <c r="B231" s="4">
        <v>226</v>
      </c>
      <c r="C231" s="13" t="s">
        <v>9</v>
      </c>
    </row>
    <row r="232" spans="2:3" x14ac:dyDescent="0.2">
      <c r="B232" s="4">
        <v>227</v>
      </c>
      <c r="C232" s="14">
        <v>5.8259999999999996</v>
      </c>
    </row>
    <row r="233" spans="2:3" x14ac:dyDescent="0.2">
      <c r="B233" s="4">
        <v>228</v>
      </c>
      <c r="C233" s="13" t="s">
        <v>9</v>
      </c>
    </row>
    <row r="234" spans="2:3" x14ac:dyDescent="0.2">
      <c r="B234" s="4">
        <v>229</v>
      </c>
      <c r="C234" s="13" t="s">
        <v>9</v>
      </c>
    </row>
    <row r="235" spans="2:3" x14ac:dyDescent="0.2">
      <c r="B235" s="4">
        <v>230</v>
      </c>
      <c r="C235" s="13" t="s">
        <v>9</v>
      </c>
    </row>
    <row r="236" spans="2:3" x14ac:dyDescent="0.2">
      <c r="B236" s="4">
        <v>231</v>
      </c>
      <c r="C236" s="13" t="s">
        <v>9</v>
      </c>
    </row>
    <row r="237" spans="2:3" x14ac:dyDescent="0.2">
      <c r="B237" s="4">
        <v>232</v>
      </c>
      <c r="C237" s="13" t="s">
        <v>9</v>
      </c>
    </row>
    <row r="238" spans="2:3" x14ac:dyDescent="0.2">
      <c r="B238" s="4">
        <v>233</v>
      </c>
      <c r="C238" s="13" t="s">
        <v>9</v>
      </c>
    </row>
    <row r="239" spans="2:3" x14ac:dyDescent="0.2">
      <c r="B239" s="4">
        <v>234</v>
      </c>
      <c r="C239" s="13" t="s">
        <v>9</v>
      </c>
    </row>
    <row r="240" spans="2:3" x14ac:dyDescent="0.2">
      <c r="B240" s="4">
        <v>235</v>
      </c>
      <c r="C240" s="13" t="s">
        <v>9</v>
      </c>
    </row>
    <row r="241" spans="2:3" x14ac:dyDescent="0.2">
      <c r="B241" s="4">
        <v>236</v>
      </c>
      <c r="C241" s="13" t="s">
        <v>9</v>
      </c>
    </row>
    <row r="242" spans="2:3" x14ac:dyDescent="0.2">
      <c r="B242" s="4">
        <v>237</v>
      </c>
      <c r="C242" s="13" t="s">
        <v>9</v>
      </c>
    </row>
    <row r="243" spans="2:3" x14ac:dyDescent="0.2">
      <c r="B243" s="4">
        <v>238</v>
      </c>
      <c r="C243" s="13" t="s">
        <v>9</v>
      </c>
    </row>
    <row r="244" spans="2:3" x14ac:dyDescent="0.2">
      <c r="B244" s="4">
        <v>239</v>
      </c>
      <c r="C244" s="13" t="s">
        <v>9</v>
      </c>
    </row>
    <row r="245" spans="2:3" x14ac:dyDescent="0.2">
      <c r="B245" s="4">
        <v>240</v>
      </c>
      <c r="C245" s="13" t="s">
        <v>9</v>
      </c>
    </row>
    <row r="246" spans="2:3" x14ac:dyDescent="0.2">
      <c r="B246" s="4">
        <v>241</v>
      </c>
      <c r="C246" s="13" t="s">
        <v>9</v>
      </c>
    </row>
    <row r="247" spans="2:3" x14ac:dyDescent="0.2">
      <c r="B247" s="4">
        <v>242</v>
      </c>
      <c r="C247" s="13" t="s">
        <v>9</v>
      </c>
    </row>
    <row r="248" spans="2:3" x14ac:dyDescent="0.2">
      <c r="B248" s="4">
        <v>243</v>
      </c>
      <c r="C248" s="13" t="s">
        <v>9</v>
      </c>
    </row>
    <row r="249" spans="2:3" x14ac:dyDescent="0.2">
      <c r="B249" s="4">
        <v>244</v>
      </c>
      <c r="C249" s="13" t="s">
        <v>9</v>
      </c>
    </row>
    <row r="250" spans="2:3" x14ac:dyDescent="0.2">
      <c r="B250" s="4">
        <v>245</v>
      </c>
      <c r="C250" s="13" t="s">
        <v>9</v>
      </c>
    </row>
    <row r="251" spans="2:3" x14ac:dyDescent="0.2">
      <c r="B251" s="4">
        <v>246</v>
      </c>
      <c r="C251" s="13" t="s">
        <v>9</v>
      </c>
    </row>
    <row r="252" spans="2:3" x14ac:dyDescent="0.2">
      <c r="B252" s="4">
        <v>247</v>
      </c>
      <c r="C252" s="13" t="s">
        <v>9</v>
      </c>
    </row>
    <row r="253" spans="2:3" x14ac:dyDescent="0.2">
      <c r="B253" s="4">
        <v>248</v>
      </c>
      <c r="C253" s="14">
        <v>2.4700000000000002</v>
      </c>
    </row>
    <row r="254" spans="2:3" x14ac:dyDescent="0.2">
      <c r="B254" s="4">
        <v>249</v>
      </c>
      <c r="C254" s="13" t="s">
        <v>9</v>
      </c>
    </row>
    <row r="255" spans="2:3" x14ac:dyDescent="0.2">
      <c r="B255" s="4">
        <v>250</v>
      </c>
      <c r="C255" s="14">
        <v>2.012</v>
      </c>
    </row>
    <row r="256" spans="2:3" x14ac:dyDescent="0.2">
      <c r="B256" s="4">
        <v>251</v>
      </c>
      <c r="C256" s="14">
        <v>1.976</v>
      </c>
    </row>
    <row r="257" spans="2:3" x14ac:dyDescent="0.2">
      <c r="B257" s="4">
        <v>252</v>
      </c>
      <c r="C257" s="14">
        <v>1.978</v>
      </c>
    </row>
    <row r="258" spans="2:3" x14ac:dyDescent="0.2">
      <c r="B258" s="4">
        <v>253</v>
      </c>
      <c r="C258" s="14">
        <v>3.028</v>
      </c>
    </row>
    <row r="259" spans="2:3" x14ac:dyDescent="0.2">
      <c r="B259" s="4">
        <v>254</v>
      </c>
      <c r="C259" s="14">
        <v>3.0270000000000001</v>
      </c>
    </row>
    <row r="260" spans="2:3" x14ac:dyDescent="0.2">
      <c r="B260" s="4">
        <v>255</v>
      </c>
      <c r="C260" s="14">
        <v>6.83</v>
      </c>
    </row>
    <row r="261" spans="2:3" x14ac:dyDescent="0.2">
      <c r="B261" s="4">
        <v>256</v>
      </c>
      <c r="C261" s="14">
        <v>4.8280000000000003</v>
      </c>
    </row>
    <row r="262" spans="2:3" x14ac:dyDescent="0.2">
      <c r="B262" s="4">
        <v>257</v>
      </c>
      <c r="C262" s="14">
        <v>5.6580000000000004</v>
      </c>
    </row>
    <row r="263" spans="2:3" x14ac:dyDescent="0.2">
      <c r="B263" s="4">
        <v>258</v>
      </c>
      <c r="C263" s="14">
        <v>5.8490000000000002</v>
      </c>
    </row>
    <row r="264" spans="2:3" x14ac:dyDescent="0.2">
      <c r="B264" s="4">
        <v>259</v>
      </c>
      <c r="C264" s="14">
        <v>7.06</v>
      </c>
    </row>
    <row r="265" spans="2:3" x14ac:dyDescent="0.2">
      <c r="B265" s="4">
        <v>260</v>
      </c>
      <c r="C265" s="14">
        <v>6.3079999999999998</v>
      </c>
    </row>
    <row r="266" spans="2:3" x14ac:dyDescent="0.2">
      <c r="B266" s="4">
        <v>261</v>
      </c>
      <c r="C266" s="13" t="s">
        <v>9</v>
      </c>
    </row>
    <row r="267" spans="2:3" x14ac:dyDescent="0.2">
      <c r="B267" s="4">
        <v>262</v>
      </c>
      <c r="C267" s="13" t="s">
        <v>9</v>
      </c>
    </row>
    <row r="268" spans="2:3" x14ac:dyDescent="0.2">
      <c r="B268" s="4">
        <v>263</v>
      </c>
      <c r="C268" s="13" t="s">
        <v>9</v>
      </c>
    </row>
    <row r="269" spans="2:3" x14ac:dyDescent="0.2">
      <c r="B269" s="4">
        <v>264</v>
      </c>
      <c r="C269" s="14">
        <v>5.7809999999999997</v>
      </c>
    </row>
    <row r="270" spans="2:3" x14ac:dyDescent="0.2">
      <c r="B270" s="4">
        <v>265</v>
      </c>
      <c r="C270" s="14">
        <v>5.8529999999999998</v>
      </c>
    </row>
    <row r="271" spans="2:3" x14ac:dyDescent="0.2">
      <c r="B271" s="4">
        <v>266</v>
      </c>
      <c r="C271" s="13" t="s">
        <v>9</v>
      </c>
    </row>
    <row r="272" spans="2:3" x14ac:dyDescent="0.2">
      <c r="B272" s="4">
        <v>267</v>
      </c>
      <c r="C272" s="13" t="s">
        <v>9</v>
      </c>
    </row>
    <row r="273" spans="2:3" x14ac:dyDescent="0.2">
      <c r="B273" s="4">
        <v>268</v>
      </c>
      <c r="C273" s="13" t="s">
        <v>9</v>
      </c>
    </row>
    <row r="274" spans="2:3" x14ac:dyDescent="0.2">
      <c r="B274" s="4">
        <v>269</v>
      </c>
      <c r="C274" s="13" t="s">
        <v>9</v>
      </c>
    </row>
    <row r="275" spans="2:3" x14ac:dyDescent="0.2">
      <c r="B275" s="4">
        <v>270</v>
      </c>
      <c r="C275" s="13" t="s">
        <v>9</v>
      </c>
    </row>
    <row r="276" spans="2:3" x14ac:dyDescent="0.2">
      <c r="B276" s="4">
        <v>271</v>
      </c>
      <c r="C276" s="13" t="s">
        <v>9</v>
      </c>
    </row>
    <row r="277" spans="2:3" x14ac:dyDescent="0.2">
      <c r="B277" s="4">
        <v>272</v>
      </c>
      <c r="C277" s="13" t="s">
        <v>9</v>
      </c>
    </row>
    <row r="278" spans="2:3" x14ac:dyDescent="0.2">
      <c r="B278" s="4">
        <v>273</v>
      </c>
      <c r="C278" s="13" t="s">
        <v>9</v>
      </c>
    </row>
    <row r="279" spans="2:3" x14ac:dyDescent="0.2">
      <c r="B279" s="4">
        <v>274</v>
      </c>
      <c r="C279" s="13" t="s">
        <v>9</v>
      </c>
    </row>
    <row r="280" spans="2:3" x14ac:dyDescent="0.2">
      <c r="B280" s="4">
        <v>275</v>
      </c>
      <c r="C280" s="13" t="s">
        <v>9</v>
      </c>
    </row>
    <row r="281" spans="2:3" x14ac:dyDescent="0.2">
      <c r="B281" s="4">
        <v>276</v>
      </c>
      <c r="C281" s="13" t="s">
        <v>9</v>
      </c>
    </row>
    <row r="282" spans="2:3" x14ac:dyDescent="0.2">
      <c r="B282" s="4">
        <v>277</v>
      </c>
      <c r="C282" s="13" t="s">
        <v>9</v>
      </c>
    </row>
    <row r="283" spans="2:3" x14ac:dyDescent="0.2">
      <c r="B283" s="4">
        <v>278</v>
      </c>
      <c r="C283" s="13" t="s">
        <v>9</v>
      </c>
    </row>
    <row r="284" spans="2:3" x14ac:dyDescent="0.2">
      <c r="B284" s="4">
        <v>279</v>
      </c>
      <c r="C284" s="13" t="s">
        <v>9</v>
      </c>
    </row>
    <row r="285" spans="2:3" x14ac:dyDescent="0.2">
      <c r="B285" s="4">
        <v>280</v>
      </c>
      <c r="C285" s="13" t="s">
        <v>9</v>
      </c>
    </row>
    <row r="286" spans="2:3" x14ac:dyDescent="0.2">
      <c r="B286" s="4">
        <v>281</v>
      </c>
      <c r="C286" s="13" t="s">
        <v>9</v>
      </c>
    </row>
    <row r="287" spans="2:3" x14ac:dyDescent="0.2">
      <c r="B287" s="4">
        <v>282</v>
      </c>
      <c r="C287" s="13" t="s">
        <v>9</v>
      </c>
    </row>
    <row r="288" spans="2:3" x14ac:dyDescent="0.2">
      <c r="B288" s="4">
        <v>283</v>
      </c>
      <c r="C288" s="13" t="s">
        <v>9</v>
      </c>
    </row>
    <row r="289" spans="2:3" x14ac:dyDescent="0.2">
      <c r="B289" s="4">
        <v>284</v>
      </c>
      <c r="C289" s="13" t="s">
        <v>9</v>
      </c>
    </row>
    <row r="290" spans="2:3" x14ac:dyDescent="0.2">
      <c r="B290" s="4">
        <v>285</v>
      </c>
      <c r="C290" s="14">
        <v>2.613</v>
      </c>
    </row>
    <row r="291" spans="2:3" x14ac:dyDescent="0.2">
      <c r="B291" s="4">
        <v>286</v>
      </c>
      <c r="C291" s="14">
        <v>2.6030000000000002</v>
      </c>
    </row>
    <row r="292" spans="2:3" x14ac:dyDescent="0.2">
      <c r="B292" s="4">
        <v>287</v>
      </c>
      <c r="C292" s="14">
        <v>2.4700000000000002</v>
      </c>
    </row>
    <row r="293" spans="2:3" x14ac:dyDescent="0.2">
      <c r="B293" s="4">
        <v>288</v>
      </c>
      <c r="C293" s="13" t="s">
        <v>9</v>
      </c>
    </row>
    <row r="294" spans="2:3" x14ac:dyDescent="0.2">
      <c r="B294" s="4">
        <v>289</v>
      </c>
      <c r="C294" s="13" t="s">
        <v>9</v>
      </c>
    </row>
    <row r="295" spans="2:3" x14ac:dyDescent="0.2">
      <c r="B295" s="4">
        <v>290</v>
      </c>
      <c r="C295" s="13" t="s">
        <v>9</v>
      </c>
    </row>
    <row r="296" spans="2:3" x14ac:dyDescent="0.2">
      <c r="B296" s="4">
        <v>291</v>
      </c>
      <c r="C296" s="14">
        <v>3.0059999999999998</v>
      </c>
    </row>
    <row r="297" spans="2:3" x14ac:dyDescent="0.2">
      <c r="B297" s="4">
        <v>292</v>
      </c>
      <c r="C297" s="14">
        <v>3.0059999999999998</v>
      </c>
    </row>
    <row r="298" spans="2:3" x14ac:dyDescent="0.2">
      <c r="B298" s="4">
        <v>293</v>
      </c>
      <c r="C298" s="13" t="s">
        <v>9</v>
      </c>
    </row>
    <row r="299" spans="2:3" x14ac:dyDescent="0.2">
      <c r="B299" s="4">
        <v>294</v>
      </c>
      <c r="C299" s="14">
        <v>6.83</v>
      </c>
    </row>
    <row r="300" spans="2:3" x14ac:dyDescent="0.2">
      <c r="B300" s="4">
        <v>295</v>
      </c>
      <c r="C300" s="14">
        <v>5.8490000000000002</v>
      </c>
    </row>
    <row r="301" spans="2:3" x14ac:dyDescent="0.2">
      <c r="B301" s="4">
        <v>296</v>
      </c>
      <c r="C301" s="13" t="s">
        <v>9</v>
      </c>
    </row>
    <row r="302" spans="2:3" x14ac:dyDescent="0.2">
      <c r="B302" s="4">
        <v>297</v>
      </c>
      <c r="C302" s="13" t="s">
        <v>9</v>
      </c>
    </row>
    <row r="303" spans="2:3" x14ac:dyDescent="0.2">
      <c r="B303" s="4">
        <v>298</v>
      </c>
      <c r="C303" s="13" t="s">
        <v>9</v>
      </c>
    </row>
    <row r="304" spans="2:3" x14ac:dyDescent="0.2">
      <c r="B304" s="4">
        <v>299</v>
      </c>
      <c r="C304" s="13" t="s">
        <v>9</v>
      </c>
    </row>
    <row r="305" spans="2:3" x14ac:dyDescent="0.2">
      <c r="B305" s="4">
        <v>300</v>
      </c>
      <c r="C305" s="13" t="s">
        <v>9</v>
      </c>
    </row>
    <row r="306" spans="2:3" x14ac:dyDescent="0.2">
      <c r="B306" s="4">
        <v>301</v>
      </c>
      <c r="C306" s="13" t="s">
        <v>9</v>
      </c>
    </row>
    <row r="307" spans="2:3" x14ac:dyDescent="0.2">
      <c r="B307" s="4">
        <v>302</v>
      </c>
      <c r="C307" s="14">
        <v>5.7809999999999997</v>
      </c>
    </row>
    <row r="308" spans="2:3" x14ac:dyDescent="0.2">
      <c r="B308" s="4">
        <v>303</v>
      </c>
      <c r="C308" s="14">
        <v>5.72</v>
      </c>
    </row>
    <row r="309" spans="2:3" x14ac:dyDescent="0.2">
      <c r="B309" s="4">
        <v>304</v>
      </c>
      <c r="C309" s="14">
        <v>6.1269999999999998</v>
      </c>
    </row>
    <row r="310" spans="2:3" x14ac:dyDescent="0.2">
      <c r="B310" s="4">
        <v>305</v>
      </c>
      <c r="C310" s="13" t="s">
        <v>9</v>
      </c>
    </row>
    <row r="311" spans="2:3" x14ac:dyDescent="0.2">
      <c r="B311" s="4">
        <v>306</v>
      </c>
      <c r="C311" s="13" t="s">
        <v>9</v>
      </c>
    </row>
    <row r="312" spans="2:3" x14ac:dyDescent="0.2">
      <c r="B312" s="4">
        <v>307</v>
      </c>
      <c r="C312" s="13" t="s">
        <v>9</v>
      </c>
    </row>
    <row r="313" spans="2:3" x14ac:dyDescent="0.2">
      <c r="B313" s="4">
        <v>308</v>
      </c>
      <c r="C313" s="13" t="s">
        <v>9</v>
      </c>
    </row>
    <row r="314" spans="2:3" x14ac:dyDescent="0.2">
      <c r="B314" s="4">
        <v>309</v>
      </c>
      <c r="C314" s="13" t="s">
        <v>9</v>
      </c>
    </row>
    <row r="315" spans="2:3" x14ac:dyDescent="0.2">
      <c r="B315" s="4">
        <v>310</v>
      </c>
      <c r="C315" s="13" t="s">
        <v>9</v>
      </c>
    </row>
    <row r="316" spans="2:3" x14ac:dyDescent="0.2">
      <c r="B316" s="4">
        <v>311</v>
      </c>
      <c r="C316" s="13" t="s">
        <v>9</v>
      </c>
    </row>
    <row r="317" spans="2:3" x14ac:dyDescent="0.2">
      <c r="B317" s="4">
        <v>312</v>
      </c>
      <c r="C317" s="13" t="s">
        <v>9</v>
      </c>
    </row>
    <row r="318" spans="2:3" x14ac:dyDescent="0.2">
      <c r="B318" s="4">
        <v>313</v>
      </c>
      <c r="C318" s="13" t="s">
        <v>9</v>
      </c>
    </row>
    <row r="319" spans="2:3" x14ac:dyDescent="0.2">
      <c r="B319" s="4">
        <v>314</v>
      </c>
      <c r="C319" s="13" t="s">
        <v>9</v>
      </c>
    </row>
    <row r="320" spans="2:3" x14ac:dyDescent="0.2">
      <c r="B320" s="4">
        <v>315</v>
      </c>
      <c r="C320" s="13" t="s">
        <v>9</v>
      </c>
    </row>
    <row r="321" spans="2:3" x14ac:dyDescent="0.2">
      <c r="B321" s="4">
        <v>316</v>
      </c>
      <c r="C321" s="13" t="s">
        <v>9</v>
      </c>
    </row>
    <row r="322" spans="2:3" x14ac:dyDescent="0.2">
      <c r="B322" s="4">
        <v>317</v>
      </c>
      <c r="C322" s="13" t="s">
        <v>9</v>
      </c>
    </row>
    <row r="323" spans="2:3" x14ac:dyDescent="0.2">
      <c r="B323" s="4">
        <v>318</v>
      </c>
      <c r="C323" s="13" t="s">
        <v>9</v>
      </c>
    </row>
    <row r="324" spans="2:3" x14ac:dyDescent="0.2">
      <c r="B324" s="4">
        <v>319</v>
      </c>
      <c r="C324" s="13" t="s">
        <v>9</v>
      </c>
    </row>
    <row r="325" spans="2:3" x14ac:dyDescent="0.2">
      <c r="B325" s="4">
        <v>320</v>
      </c>
      <c r="C325" s="13" t="s">
        <v>9</v>
      </c>
    </row>
    <row r="326" spans="2:3" x14ac:dyDescent="0.2">
      <c r="B326" s="4">
        <v>321</v>
      </c>
      <c r="C326" s="13" t="s">
        <v>9</v>
      </c>
    </row>
    <row r="327" spans="2:3" x14ac:dyDescent="0.2">
      <c r="B327" s="4">
        <v>322</v>
      </c>
      <c r="C327" s="13" t="s">
        <v>9</v>
      </c>
    </row>
    <row r="328" spans="2:3" x14ac:dyDescent="0.2">
      <c r="B328" s="4">
        <v>323</v>
      </c>
      <c r="C328" s="13" t="s">
        <v>9</v>
      </c>
    </row>
    <row r="329" spans="2:3" x14ac:dyDescent="0.2">
      <c r="B329" s="4">
        <v>324</v>
      </c>
      <c r="C329" s="13" t="s">
        <v>9</v>
      </c>
    </row>
    <row r="330" spans="2:3" x14ac:dyDescent="0.2">
      <c r="B330" s="4">
        <v>325</v>
      </c>
      <c r="C330" s="13" t="s">
        <v>9</v>
      </c>
    </row>
    <row r="331" spans="2:3" x14ac:dyDescent="0.2">
      <c r="B331" s="4">
        <v>326</v>
      </c>
      <c r="C331" s="14">
        <v>3.9540000000000002</v>
      </c>
    </row>
    <row r="332" spans="2:3" x14ac:dyDescent="0.2">
      <c r="B332" s="4">
        <v>327</v>
      </c>
      <c r="C332" s="13" t="s">
        <v>9</v>
      </c>
    </row>
    <row r="333" spans="2:3" x14ac:dyDescent="0.2">
      <c r="B333" s="4">
        <v>328</v>
      </c>
      <c r="C333" s="13" t="s">
        <v>9</v>
      </c>
    </row>
    <row r="334" spans="2:3" x14ac:dyDescent="0.2">
      <c r="B334" s="4">
        <v>329</v>
      </c>
      <c r="C334" s="13" t="s">
        <v>9</v>
      </c>
    </row>
    <row r="335" spans="2:3" x14ac:dyDescent="0.2">
      <c r="B335" s="4">
        <v>330</v>
      </c>
      <c r="C335" s="14">
        <v>0.67600000000000005</v>
      </c>
    </row>
    <row r="336" spans="2:3" x14ac:dyDescent="0.2">
      <c r="B336" s="4">
        <v>331</v>
      </c>
      <c r="C336" s="13" t="s">
        <v>9</v>
      </c>
    </row>
    <row r="337" spans="2:3" x14ac:dyDescent="0.2">
      <c r="B337" s="4">
        <v>332</v>
      </c>
      <c r="C337" s="13" t="s">
        <v>9</v>
      </c>
    </row>
    <row r="338" spans="2:3" x14ac:dyDescent="0.2">
      <c r="B338" s="4">
        <v>333</v>
      </c>
      <c r="C338" s="13" t="s">
        <v>9</v>
      </c>
    </row>
    <row r="339" spans="2:3" x14ac:dyDescent="0.2">
      <c r="B339" s="4">
        <v>334</v>
      </c>
      <c r="C339" s="13" t="s">
        <v>9</v>
      </c>
    </row>
    <row r="340" spans="2:3" x14ac:dyDescent="0.2">
      <c r="B340" s="4">
        <v>335</v>
      </c>
      <c r="C340" s="13" t="s">
        <v>9</v>
      </c>
    </row>
    <row r="341" spans="2:3" x14ac:dyDescent="0.2">
      <c r="B341" s="4">
        <v>336</v>
      </c>
      <c r="C341" s="13" t="s">
        <v>9</v>
      </c>
    </row>
    <row r="342" spans="2:3" x14ac:dyDescent="0.2">
      <c r="B342" s="4">
        <v>337</v>
      </c>
      <c r="C342" s="13" t="s">
        <v>9</v>
      </c>
    </row>
    <row r="343" spans="2:3" x14ac:dyDescent="0.2">
      <c r="B343" s="4">
        <v>338</v>
      </c>
      <c r="C343" s="13" t="s">
        <v>9</v>
      </c>
    </row>
    <row r="344" spans="2:3" x14ac:dyDescent="0.2">
      <c r="B344" s="4">
        <v>339</v>
      </c>
      <c r="C344" s="13" t="s">
        <v>9</v>
      </c>
    </row>
    <row r="345" spans="2:3" x14ac:dyDescent="0.2">
      <c r="B345" s="4">
        <v>340</v>
      </c>
      <c r="C345" s="13" t="s">
        <v>9</v>
      </c>
    </row>
    <row r="346" spans="2:3" x14ac:dyDescent="0.2">
      <c r="B346" s="4">
        <v>341</v>
      </c>
      <c r="C346" s="13" t="s">
        <v>9</v>
      </c>
    </row>
    <row r="347" spans="2:3" x14ac:dyDescent="0.2">
      <c r="B347" s="4">
        <v>342</v>
      </c>
      <c r="C347" s="13" t="s">
        <v>9</v>
      </c>
    </row>
    <row r="348" spans="2:3" x14ac:dyDescent="0.2">
      <c r="B348" s="4">
        <v>343</v>
      </c>
      <c r="C348" s="13" t="s">
        <v>9</v>
      </c>
    </row>
    <row r="349" spans="2:3" x14ac:dyDescent="0.2">
      <c r="B349" s="4">
        <v>344</v>
      </c>
      <c r="C349" s="13" t="s">
        <v>9</v>
      </c>
    </row>
    <row r="350" spans="2:3" x14ac:dyDescent="0.2">
      <c r="B350" s="4">
        <v>345</v>
      </c>
      <c r="C350" s="13" t="s">
        <v>9</v>
      </c>
    </row>
    <row r="351" spans="2:3" x14ac:dyDescent="0.2">
      <c r="B351" s="4">
        <v>346</v>
      </c>
      <c r="C351" s="13" t="s">
        <v>9</v>
      </c>
    </row>
    <row r="352" spans="2:3" x14ac:dyDescent="0.2">
      <c r="B352" s="4">
        <v>347</v>
      </c>
      <c r="C352" s="13" t="s">
        <v>9</v>
      </c>
    </row>
    <row r="353" spans="2:3" x14ac:dyDescent="0.2">
      <c r="B353" s="4">
        <v>348</v>
      </c>
      <c r="C353" s="13" t="s">
        <v>9</v>
      </c>
    </row>
    <row r="354" spans="2:3" x14ac:dyDescent="0.2">
      <c r="B354" s="4">
        <v>349</v>
      </c>
      <c r="C354" s="13" t="s">
        <v>9</v>
      </c>
    </row>
    <row r="355" spans="2:3" x14ac:dyDescent="0.2">
      <c r="B355" s="4">
        <v>350</v>
      </c>
      <c r="C355" s="13" t="s">
        <v>9</v>
      </c>
    </row>
    <row r="356" spans="2:3" x14ac:dyDescent="0.2">
      <c r="B356" s="4">
        <v>351</v>
      </c>
      <c r="C356" s="13" t="s">
        <v>9</v>
      </c>
    </row>
    <row r="357" spans="2:3" x14ac:dyDescent="0.2">
      <c r="B357" s="4">
        <v>352</v>
      </c>
      <c r="C357" s="13" t="s">
        <v>9</v>
      </c>
    </row>
    <row r="358" spans="2:3" x14ac:dyDescent="0.2">
      <c r="B358" s="4">
        <v>353</v>
      </c>
      <c r="C358" s="13" t="s">
        <v>9</v>
      </c>
    </row>
    <row r="359" spans="2:3" x14ac:dyDescent="0.2">
      <c r="B359" s="4">
        <v>354</v>
      </c>
      <c r="C359" s="13" t="s">
        <v>9</v>
      </c>
    </row>
    <row r="360" spans="2:3" x14ac:dyDescent="0.2">
      <c r="B360" s="4">
        <v>355</v>
      </c>
      <c r="C360" s="13" t="s">
        <v>9</v>
      </c>
    </row>
    <row r="361" spans="2:3" x14ac:dyDescent="0.2">
      <c r="B361" s="4">
        <v>356</v>
      </c>
      <c r="C361" s="13" t="s">
        <v>9</v>
      </c>
    </row>
    <row r="362" spans="2:3" x14ac:dyDescent="0.2">
      <c r="B362" s="4">
        <v>357</v>
      </c>
      <c r="C362" s="13" t="s">
        <v>9</v>
      </c>
    </row>
    <row r="363" spans="2:3" x14ac:dyDescent="0.2">
      <c r="B363" s="4">
        <v>358</v>
      </c>
      <c r="C363" s="13" t="s">
        <v>9</v>
      </c>
    </row>
    <row r="364" spans="2:3" x14ac:dyDescent="0.2">
      <c r="B364" s="4">
        <v>359</v>
      </c>
      <c r="C364" s="13" t="s">
        <v>9</v>
      </c>
    </row>
    <row r="365" spans="2:3" x14ac:dyDescent="0.2">
      <c r="B365" s="4">
        <v>360</v>
      </c>
      <c r="C365" s="13" t="s">
        <v>9</v>
      </c>
    </row>
    <row r="366" spans="2:3" x14ac:dyDescent="0.2">
      <c r="B366" s="4">
        <v>361</v>
      </c>
      <c r="C366" s="13" t="s">
        <v>9</v>
      </c>
    </row>
    <row r="367" spans="2:3" x14ac:dyDescent="0.2">
      <c r="B367" s="4">
        <v>362</v>
      </c>
      <c r="C367" s="13" t="s">
        <v>9</v>
      </c>
    </row>
    <row r="368" spans="2:3" x14ac:dyDescent="0.2">
      <c r="B368" s="4">
        <v>363</v>
      </c>
      <c r="C368" s="13" t="s">
        <v>9</v>
      </c>
    </row>
    <row r="369" spans="2:3" x14ac:dyDescent="0.2">
      <c r="B369" s="4">
        <v>364</v>
      </c>
      <c r="C369" s="13" t="s">
        <v>9</v>
      </c>
    </row>
    <row r="370" spans="2:3" x14ac:dyDescent="0.2">
      <c r="B370" s="4">
        <v>365</v>
      </c>
      <c r="C370" s="14">
        <v>1.6559999999999999</v>
      </c>
    </row>
    <row r="371" spans="2:3" x14ac:dyDescent="0.2">
      <c r="B371" s="4">
        <v>366</v>
      </c>
      <c r="C371" s="14">
        <v>1.6559999999999999</v>
      </c>
    </row>
    <row r="372" spans="2:3" x14ac:dyDescent="0.2">
      <c r="B372" s="4">
        <v>367</v>
      </c>
      <c r="C372" s="13" t="s">
        <v>9</v>
      </c>
    </row>
    <row r="373" spans="2:3" x14ac:dyDescent="0.2">
      <c r="B373" s="4">
        <v>368</v>
      </c>
      <c r="C373" s="13" t="s">
        <v>9</v>
      </c>
    </row>
    <row r="374" spans="2:3" x14ac:dyDescent="0.2">
      <c r="B374" s="4">
        <v>369</v>
      </c>
      <c r="C374" s="13" t="s">
        <v>9</v>
      </c>
    </row>
    <row r="375" spans="2:3" x14ac:dyDescent="0.2">
      <c r="B375" s="4">
        <v>370</v>
      </c>
      <c r="C375" s="13" t="s">
        <v>9</v>
      </c>
    </row>
    <row r="376" spans="2:3" x14ac:dyDescent="0.2">
      <c r="B376" s="4">
        <v>371</v>
      </c>
      <c r="C376" s="13" t="s">
        <v>9</v>
      </c>
    </row>
    <row r="377" spans="2:3" x14ac:dyDescent="0.2">
      <c r="B377" s="4">
        <v>372</v>
      </c>
      <c r="C377" s="13" t="s">
        <v>9</v>
      </c>
    </row>
    <row r="378" spans="2:3" x14ac:dyDescent="0.2">
      <c r="B378" s="4">
        <v>373</v>
      </c>
      <c r="C378" s="13" t="s">
        <v>9</v>
      </c>
    </row>
    <row r="379" spans="2:3" x14ac:dyDescent="0.2">
      <c r="B379" s="4">
        <v>374</v>
      </c>
      <c r="C379" s="13" t="s">
        <v>9</v>
      </c>
    </row>
    <row r="380" spans="2:3" x14ac:dyDescent="0.2">
      <c r="B380" s="4">
        <v>375</v>
      </c>
      <c r="C380" s="13" t="s">
        <v>9</v>
      </c>
    </row>
    <row r="381" spans="2:3" x14ac:dyDescent="0.2">
      <c r="B381" s="4">
        <v>376</v>
      </c>
      <c r="C381" s="13" t="s">
        <v>9</v>
      </c>
    </row>
    <row r="382" spans="2:3" x14ac:dyDescent="0.2">
      <c r="B382" s="4">
        <v>377</v>
      </c>
      <c r="C382" s="13" t="s">
        <v>9</v>
      </c>
    </row>
    <row r="383" spans="2:3" x14ac:dyDescent="0.2">
      <c r="B383" s="4">
        <v>378</v>
      </c>
      <c r="C383" s="13" t="s">
        <v>9</v>
      </c>
    </row>
    <row r="384" spans="2:3" x14ac:dyDescent="0.2">
      <c r="B384" s="4">
        <v>379</v>
      </c>
      <c r="C384" s="13" t="s">
        <v>9</v>
      </c>
    </row>
    <row r="385" spans="2:3" x14ac:dyDescent="0.2">
      <c r="B385" s="4">
        <v>380</v>
      </c>
      <c r="C385" s="13" t="s">
        <v>9</v>
      </c>
    </row>
    <row r="386" spans="2:3" x14ac:dyDescent="0.2">
      <c r="B386" s="4">
        <v>381</v>
      </c>
      <c r="C386" s="13" t="s">
        <v>9</v>
      </c>
    </row>
    <row r="387" spans="2:3" x14ac:dyDescent="0.2">
      <c r="B387" s="4">
        <v>382</v>
      </c>
      <c r="C387" s="13" t="s">
        <v>9</v>
      </c>
    </row>
    <row r="388" spans="2:3" x14ac:dyDescent="0.2">
      <c r="B388" s="4">
        <v>383</v>
      </c>
      <c r="C388" s="13" t="s">
        <v>9</v>
      </c>
    </row>
    <row r="389" spans="2:3" x14ac:dyDescent="0.2">
      <c r="B389" s="4">
        <v>384</v>
      </c>
      <c r="C389" s="13" t="s">
        <v>9</v>
      </c>
    </row>
    <row r="390" spans="2:3" x14ac:dyDescent="0.2">
      <c r="B390" s="4">
        <v>385</v>
      </c>
      <c r="C390" s="13" t="s">
        <v>9</v>
      </c>
    </row>
    <row r="391" spans="2:3" x14ac:dyDescent="0.2">
      <c r="B391" s="4">
        <v>386</v>
      </c>
      <c r="C391" s="13" t="s">
        <v>9</v>
      </c>
    </row>
    <row r="392" spans="2:3" x14ac:dyDescent="0.2">
      <c r="B392" s="4">
        <v>387</v>
      </c>
      <c r="C392" s="13" t="s">
        <v>9</v>
      </c>
    </row>
    <row r="393" spans="2:3" x14ac:dyDescent="0.2">
      <c r="B393" s="4">
        <v>388</v>
      </c>
      <c r="C393" s="13" t="s">
        <v>9</v>
      </c>
    </row>
    <row r="394" spans="2:3" x14ac:dyDescent="0.2">
      <c r="B394" s="4">
        <v>389</v>
      </c>
      <c r="C394" s="13" t="s">
        <v>9</v>
      </c>
    </row>
    <row r="395" spans="2:3" x14ac:dyDescent="0.2">
      <c r="B395" s="4">
        <v>390</v>
      </c>
      <c r="C395" s="13" t="s">
        <v>9</v>
      </c>
    </row>
    <row r="396" spans="2:3" x14ac:dyDescent="0.2">
      <c r="B396" s="4">
        <v>391</v>
      </c>
      <c r="C396" s="13" t="s">
        <v>9</v>
      </c>
    </row>
    <row r="397" spans="2:3" x14ac:dyDescent="0.2">
      <c r="B397" s="4">
        <v>392</v>
      </c>
      <c r="C397" s="13" t="s">
        <v>9</v>
      </c>
    </row>
    <row r="398" spans="2:3" x14ac:dyDescent="0.2">
      <c r="B398" s="4">
        <v>393</v>
      </c>
      <c r="C398" s="13" t="s">
        <v>9</v>
      </c>
    </row>
    <row r="399" spans="2:3" x14ac:dyDescent="0.2">
      <c r="B399" s="4">
        <v>394</v>
      </c>
      <c r="C399" s="13" t="s">
        <v>9</v>
      </c>
    </row>
    <row r="400" spans="2:3" x14ac:dyDescent="0.2">
      <c r="B400" s="4">
        <v>395</v>
      </c>
      <c r="C400" s="13" t="s">
        <v>9</v>
      </c>
    </row>
    <row r="401" spans="2:3" x14ac:dyDescent="0.2">
      <c r="B401" s="4">
        <v>396</v>
      </c>
      <c r="C401" s="13" t="s">
        <v>9</v>
      </c>
    </row>
    <row r="402" spans="2:3" x14ac:dyDescent="0.2">
      <c r="B402" s="4">
        <v>397</v>
      </c>
      <c r="C402" s="13" t="s">
        <v>9</v>
      </c>
    </row>
    <row r="403" spans="2:3" x14ac:dyDescent="0.2">
      <c r="B403" s="4">
        <v>398</v>
      </c>
      <c r="C403" s="13" t="s">
        <v>9</v>
      </c>
    </row>
    <row r="404" spans="2:3" x14ac:dyDescent="0.2">
      <c r="B404" s="4">
        <v>399</v>
      </c>
      <c r="C404" s="14">
        <v>1.6559999999999999</v>
      </c>
    </row>
    <row r="405" spans="2:3" x14ac:dyDescent="0.2">
      <c r="B405" s="4">
        <v>400</v>
      </c>
      <c r="C405" s="14">
        <v>1.6559999999999999</v>
      </c>
    </row>
    <row r="406" spans="2:3" x14ac:dyDescent="0.2">
      <c r="B406" s="4">
        <v>401</v>
      </c>
      <c r="C406" s="13" t="s">
        <v>9</v>
      </c>
    </row>
    <row r="407" spans="2:3" x14ac:dyDescent="0.2">
      <c r="B407" s="4">
        <v>402</v>
      </c>
      <c r="C407" s="13" t="s">
        <v>9</v>
      </c>
    </row>
    <row r="408" spans="2:3" x14ac:dyDescent="0.2">
      <c r="B408" s="4">
        <v>403</v>
      </c>
      <c r="C408" s="13" t="s">
        <v>9</v>
      </c>
    </row>
    <row r="409" spans="2:3" x14ac:dyDescent="0.2">
      <c r="B409" s="4">
        <v>404</v>
      </c>
      <c r="C409" s="13" t="s">
        <v>9</v>
      </c>
    </row>
    <row r="410" spans="2:3" x14ac:dyDescent="0.2">
      <c r="B410" s="4">
        <v>405</v>
      </c>
      <c r="C410" s="13" t="s">
        <v>9</v>
      </c>
    </row>
    <row r="411" spans="2:3" x14ac:dyDescent="0.2">
      <c r="B411" s="4">
        <v>406</v>
      </c>
      <c r="C411" s="13" t="s">
        <v>9</v>
      </c>
    </row>
    <row r="412" spans="2:3" x14ac:dyDescent="0.2">
      <c r="B412" s="4">
        <v>407</v>
      </c>
      <c r="C412" s="13" t="s">
        <v>9</v>
      </c>
    </row>
    <row r="413" spans="2:3" x14ac:dyDescent="0.2">
      <c r="B413" s="4">
        <v>408</v>
      </c>
      <c r="C413" s="13" t="s">
        <v>9</v>
      </c>
    </row>
    <row r="414" spans="2:3" x14ac:dyDescent="0.2">
      <c r="B414" s="4">
        <v>409</v>
      </c>
      <c r="C414" s="13" t="s">
        <v>9</v>
      </c>
    </row>
    <row r="415" spans="2:3" x14ac:dyDescent="0.2">
      <c r="B415" s="4">
        <v>410</v>
      </c>
      <c r="C415" s="13" t="s">
        <v>9</v>
      </c>
    </row>
    <row r="416" spans="2:3" x14ac:dyDescent="0.2">
      <c r="B416" s="4">
        <v>411</v>
      </c>
      <c r="C416" s="13" t="s">
        <v>9</v>
      </c>
    </row>
    <row r="417" spans="2:3" x14ac:dyDescent="0.2">
      <c r="B417" s="4">
        <v>412</v>
      </c>
      <c r="C417" s="13" t="s">
        <v>9</v>
      </c>
    </row>
    <row r="418" spans="2:3" x14ac:dyDescent="0.2">
      <c r="B418" s="4">
        <v>413</v>
      </c>
      <c r="C418" s="13" t="s">
        <v>9</v>
      </c>
    </row>
    <row r="419" spans="2:3" x14ac:dyDescent="0.2">
      <c r="B419" s="4">
        <v>414</v>
      </c>
      <c r="C419" s="13" t="s">
        <v>9</v>
      </c>
    </row>
    <row r="420" spans="2:3" x14ac:dyDescent="0.2">
      <c r="B420" s="4">
        <v>415</v>
      </c>
      <c r="C420" s="13" t="s">
        <v>9</v>
      </c>
    </row>
    <row r="421" spans="2:3" x14ac:dyDescent="0.2">
      <c r="B421" s="4">
        <v>416</v>
      </c>
      <c r="C421" s="13" t="s">
        <v>9</v>
      </c>
    </row>
    <row r="422" spans="2:3" x14ac:dyDescent="0.2">
      <c r="B422" s="4">
        <v>417</v>
      </c>
      <c r="C422" s="13" t="s">
        <v>9</v>
      </c>
    </row>
    <row r="423" spans="2:3" x14ac:dyDescent="0.2">
      <c r="B423" s="4">
        <v>418</v>
      </c>
      <c r="C423" s="13" t="s">
        <v>9</v>
      </c>
    </row>
    <row r="424" spans="2:3" x14ac:dyDescent="0.2">
      <c r="B424" s="4">
        <v>419</v>
      </c>
      <c r="C424" s="13" t="s">
        <v>9</v>
      </c>
    </row>
    <row r="425" spans="2:3" x14ac:dyDescent="0.2">
      <c r="B425" s="4">
        <v>420</v>
      </c>
      <c r="C425" s="14">
        <v>-4.8369999999999997</v>
      </c>
    </row>
    <row r="426" spans="2:3" x14ac:dyDescent="0.2">
      <c r="B426" s="4">
        <v>421</v>
      </c>
      <c r="C426" s="13" t="s">
        <v>9</v>
      </c>
    </row>
    <row r="427" spans="2:3" x14ac:dyDescent="0.2">
      <c r="B427" s="4">
        <v>422</v>
      </c>
      <c r="C427" s="13" t="s">
        <v>9</v>
      </c>
    </row>
    <row r="428" spans="2:3" x14ac:dyDescent="0.2">
      <c r="B428" s="4">
        <v>423</v>
      </c>
      <c r="C428" s="13" t="s">
        <v>9</v>
      </c>
    </row>
    <row r="429" spans="2:3" x14ac:dyDescent="0.2">
      <c r="B429" s="4">
        <v>424</v>
      </c>
      <c r="C429" s="14">
        <v>1.5569999999999999</v>
      </c>
    </row>
    <row r="430" spans="2:3" x14ac:dyDescent="0.2">
      <c r="B430" s="4">
        <v>425</v>
      </c>
      <c r="C430" s="14">
        <v>1.5569999999999999</v>
      </c>
    </row>
    <row r="431" spans="2:3" x14ac:dyDescent="0.2">
      <c r="B431" s="4">
        <v>426</v>
      </c>
      <c r="C431" s="14">
        <v>1.5580000000000001</v>
      </c>
    </row>
    <row r="432" spans="2:3" x14ac:dyDescent="0.2">
      <c r="B432" s="4">
        <v>427</v>
      </c>
      <c r="C432" s="13" t="s">
        <v>9</v>
      </c>
    </row>
    <row r="433" spans="2:3" x14ac:dyDescent="0.2">
      <c r="B433" s="4">
        <v>428</v>
      </c>
      <c r="C433" s="13" t="s">
        <v>9</v>
      </c>
    </row>
    <row r="434" spans="2:3" x14ac:dyDescent="0.2">
      <c r="B434" s="4">
        <v>429</v>
      </c>
      <c r="C434" s="14">
        <v>1.62</v>
      </c>
    </row>
    <row r="435" spans="2:3" x14ac:dyDescent="0.2">
      <c r="B435" s="4">
        <v>430</v>
      </c>
      <c r="C435" s="14">
        <v>1.62</v>
      </c>
    </row>
    <row r="436" spans="2:3" x14ac:dyDescent="0.2">
      <c r="B436" s="4">
        <v>431</v>
      </c>
      <c r="C436" s="13" t="s">
        <v>9</v>
      </c>
    </row>
    <row r="437" spans="2:3" x14ac:dyDescent="0.2">
      <c r="B437" s="4">
        <v>432</v>
      </c>
      <c r="C437" s="13" t="s">
        <v>9</v>
      </c>
    </row>
    <row r="438" spans="2:3" x14ac:dyDescent="0.2">
      <c r="B438" s="4">
        <v>433</v>
      </c>
      <c r="C438" s="13" t="s">
        <v>9</v>
      </c>
    </row>
    <row r="439" spans="2:3" x14ac:dyDescent="0.2">
      <c r="B439" s="4">
        <v>434</v>
      </c>
      <c r="C439" s="13" t="s">
        <v>9</v>
      </c>
    </row>
    <row r="440" spans="2:3" x14ac:dyDescent="0.2">
      <c r="B440" s="4">
        <v>435</v>
      </c>
      <c r="C440" s="13" t="s">
        <v>9</v>
      </c>
    </row>
    <row r="441" spans="2:3" x14ac:dyDescent="0.2">
      <c r="B441" s="4">
        <v>436</v>
      </c>
      <c r="C441" s="13" t="s">
        <v>9</v>
      </c>
    </row>
    <row r="442" spans="2:3" x14ac:dyDescent="0.2">
      <c r="B442" s="4">
        <v>437</v>
      </c>
      <c r="C442" s="13" t="s">
        <v>9</v>
      </c>
    </row>
    <row r="443" spans="2:3" x14ac:dyDescent="0.2">
      <c r="B443" s="4">
        <v>438</v>
      </c>
      <c r="C443" s="13" t="s">
        <v>9</v>
      </c>
    </row>
    <row r="444" spans="2:3" x14ac:dyDescent="0.2">
      <c r="B444" s="4">
        <v>439</v>
      </c>
      <c r="C444" s="13" t="s">
        <v>9</v>
      </c>
    </row>
    <row r="445" spans="2:3" x14ac:dyDescent="0.2">
      <c r="B445" s="4">
        <v>440</v>
      </c>
      <c r="C445" s="13" t="s">
        <v>9</v>
      </c>
    </row>
    <row r="446" spans="2:3" x14ac:dyDescent="0.2">
      <c r="B446" s="4">
        <v>441</v>
      </c>
      <c r="C446" s="13" t="s">
        <v>9</v>
      </c>
    </row>
    <row r="447" spans="2:3" x14ac:dyDescent="0.2">
      <c r="B447" s="4">
        <v>442</v>
      </c>
      <c r="C447" s="13" t="s">
        <v>9</v>
      </c>
    </row>
    <row r="448" spans="2:3" x14ac:dyDescent="0.2">
      <c r="B448" s="4">
        <v>443</v>
      </c>
      <c r="C448" s="13" t="s">
        <v>9</v>
      </c>
    </row>
    <row r="449" spans="2:3" x14ac:dyDescent="0.2">
      <c r="B449" s="4">
        <v>444</v>
      </c>
      <c r="C449" s="13" t="s">
        <v>9</v>
      </c>
    </row>
    <row r="450" spans="2:3" x14ac:dyDescent="0.2">
      <c r="B450" s="4">
        <v>445</v>
      </c>
      <c r="C450" s="13" t="s">
        <v>9</v>
      </c>
    </row>
    <row r="451" spans="2:3" x14ac:dyDescent="0.2">
      <c r="B451" s="4">
        <v>446</v>
      </c>
      <c r="C451" s="13" t="s">
        <v>9</v>
      </c>
    </row>
    <row r="452" spans="2:3" x14ac:dyDescent="0.2">
      <c r="B452" s="4">
        <v>447</v>
      </c>
      <c r="C452" s="13" t="s">
        <v>9</v>
      </c>
    </row>
    <row r="453" spans="2:3" x14ac:dyDescent="0.2">
      <c r="B453" s="4">
        <v>448</v>
      </c>
      <c r="C453" s="13" t="s">
        <v>9</v>
      </c>
    </row>
    <row r="454" spans="2:3" x14ac:dyDescent="0.2">
      <c r="B454" s="4">
        <v>449</v>
      </c>
      <c r="C454" s="13" t="s">
        <v>9</v>
      </c>
    </row>
    <row r="455" spans="2:3" x14ac:dyDescent="0.2">
      <c r="B455" s="4">
        <v>450</v>
      </c>
      <c r="C455" s="14">
        <v>-4.8369999999999997</v>
      </c>
    </row>
    <row r="456" spans="2:3" x14ac:dyDescent="0.2">
      <c r="B456" s="4">
        <v>451</v>
      </c>
      <c r="C456" s="13" t="s">
        <v>9</v>
      </c>
    </row>
    <row r="457" spans="2:3" x14ac:dyDescent="0.2">
      <c r="B457" s="4">
        <v>452</v>
      </c>
      <c r="C457" s="13" t="s">
        <v>9</v>
      </c>
    </row>
    <row r="458" spans="2:3" x14ac:dyDescent="0.2">
      <c r="B458" s="4">
        <v>453</v>
      </c>
      <c r="C458" s="13" t="s">
        <v>9</v>
      </c>
    </row>
    <row r="459" spans="2:3" x14ac:dyDescent="0.2">
      <c r="B459" s="4">
        <v>454</v>
      </c>
      <c r="C459" s="14">
        <v>1.5509999999999999</v>
      </c>
    </row>
    <row r="460" spans="2:3" x14ac:dyDescent="0.2">
      <c r="B460" s="4">
        <v>455</v>
      </c>
      <c r="C460" s="14">
        <v>1.5580000000000001</v>
      </c>
    </row>
    <row r="461" spans="2:3" x14ac:dyDescent="0.2">
      <c r="B461" s="4">
        <v>456</v>
      </c>
      <c r="C461" s="14">
        <v>1.5580000000000001</v>
      </c>
    </row>
    <row r="462" spans="2:3" x14ac:dyDescent="0.2">
      <c r="B462" s="4">
        <v>457</v>
      </c>
      <c r="C462" s="13" t="s">
        <v>9</v>
      </c>
    </row>
    <row r="463" spans="2:3" x14ac:dyDescent="0.2">
      <c r="B463" s="4">
        <v>458</v>
      </c>
      <c r="C463" s="13" t="s">
        <v>9</v>
      </c>
    </row>
    <row r="464" spans="2:3" x14ac:dyDescent="0.2">
      <c r="B464" s="4">
        <v>459</v>
      </c>
      <c r="C464" s="14">
        <v>1.62</v>
      </c>
    </row>
    <row r="465" spans="2:3" x14ac:dyDescent="0.2">
      <c r="B465" s="4">
        <v>460</v>
      </c>
      <c r="C465" s="14">
        <v>1.62</v>
      </c>
    </row>
    <row r="466" spans="2:3" x14ac:dyDescent="0.2">
      <c r="B466" s="4">
        <v>461</v>
      </c>
      <c r="C466" s="13" t="s">
        <v>9</v>
      </c>
    </row>
    <row r="467" spans="2:3" x14ac:dyDescent="0.2">
      <c r="B467" s="4">
        <v>462</v>
      </c>
      <c r="C467" s="13" t="s">
        <v>9</v>
      </c>
    </row>
    <row r="468" spans="2:3" x14ac:dyDescent="0.2">
      <c r="B468" s="4">
        <v>463</v>
      </c>
      <c r="C468" s="13" t="s">
        <v>9</v>
      </c>
    </row>
    <row r="469" spans="2:3" x14ac:dyDescent="0.2">
      <c r="B469" s="4">
        <v>464</v>
      </c>
      <c r="C469" s="13" t="s">
        <v>9</v>
      </c>
    </row>
    <row r="470" spans="2:3" x14ac:dyDescent="0.2">
      <c r="B470" s="4">
        <v>465</v>
      </c>
      <c r="C470" s="13" t="s">
        <v>9</v>
      </c>
    </row>
    <row r="471" spans="2:3" x14ac:dyDescent="0.2">
      <c r="B471" s="4">
        <v>466</v>
      </c>
      <c r="C471" s="13" t="s">
        <v>9</v>
      </c>
    </row>
    <row r="472" spans="2:3" x14ac:dyDescent="0.2">
      <c r="B472" s="4">
        <v>467</v>
      </c>
      <c r="C472" s="13" t="s">
        <v>9</v>
      </c>
    </row>
    <row r="473" spans="2:3" x14ac:dyDescent="0.2">
      <c r="B473" s="4">
        <v>468</v>
      </c>
      <c r="C473" s="13" t="s">
        <v>9</v>
      </c>
    </row>
    <row r="474" spans="2:3" x14ac:dyDescent="0.2">
      <c r="B474" s="4">
        <v>469</v>
      </c>
      <c r="C474" s="14">
        <v>3.1659999999999999</v>
      </c>
    </row>
    <row r="475" spans="2:3" x14ac:dyDescent="0.2">
      <c r="B475" s="4">
        <v>470</v>
      </c>
      <c r="C475" s="13" t="s">
        <v>9</v>
      </c>
    </row>
    <row r="476" spans="2:3" x14ac:dyDescent="0.2">
      <c r="B476" s="4">
        <v>471</v>
      </c>
      <c r="C476" s="13" t="s">
        <v>9</v>
      </c>
    </row>
    <row r="477" spans="2:3" x14ac:dyDescent="0.2">
      <c r="B477" s="4">
        <v>472</v>
      </c>
      <c r="C477" s="13" t="s">
        <v>9</v>
      </c>
    </row>
    <row r="478" spans="2:3" x14ac:dyDescent="0.2">
      <c r="B478" s="4">
        <v>473</v>
      </c>
      <c r="C478" s="13" t="s">
        <v>9</v>
      </c>
    </row>
    <row r="479" spans="2:3" x14ac:dyDescent="0.2">
      <c r="B479" s="4">
        <v>474</v>
      </c>
      <c r="C479" s="13" t="s">
        <v>9</v>
      </c>
    </row>
    <row r="480" spans="2:3" x14ac:dyDescent="0.2">
      <c r="B480" s="4">
        <v>475</v>
      </c>
      <c r="C480" s="13" t="s">
        <v>9</v>
      </c>
    </row>
    <row r="481" spans="2:3" x14ac:dyDescent="0.2">
      <c r="B481" s="4">
        <v>476</v>
      </c>
      <c r="C481" s="13" t="s">
        <v>9</v>
      </c>
    </row>
    <row r="482" spans="2:3" x14ac:dyDescent="0.2">
      <c r="B482" s="4">
        <v>477</v>
      </c>
      <c r="C482" s="13" t="s">
        <v>9</v>
      </c>
    </row>
    <row r="483" spans="2:3" x14ac:dyDescent="0.2">
      <c r="B483" s="4">
        <v>478</v>
      </c>
      <c r="C483" s="13" t="s">
        <v>9</v>
      </c>
    </row>
    <row r="484" spans="2:3" x14ac:dyDescent="0.2">
      <c r="B484" s="4">
        <v>479</v>
      </c>
      <c r="C484" s="13" t="s">
        <v>9</v>
      </c>
    </row>
    <row r="485" spans="2:3" x14ac:dyDescent="0.2">
      <c r="B485" s="4">
        <v>480</v>
      </c>
      <c r="C485" s="13" t="s">
        <v>9</v>
      </c>
    </row>
    <row r="486" spans="2:3" x14ac:dyDescent="0.2">
      <c r="B486" s="4">
        <v>481</v>
      </c>
      <c r="C486" s="13" t="s">
        <v>9</v>
      </c>
    </row>
    <row r="487" spans="2:3" x14ac:dyDescent="0.2">
      <c r="B487" s="4">
        <v>482</v>
      </c>
      <c r="C487" s="13" t="s">
        <v>9</v>
      </c>
    </row>
    <row r="488" spans="2:3" x14ac:dyDescent="0.2">
      <c r="B488" s="4">
        <v>483</v>
      </c>
      <c r="C488" s="13" t="s">
        <v>9</v>
      </c>
    </row>
    <row r="489" spans="2:3" x14ac:dyDescent="0.2">
      <c r="B489" s="4">
        <v>484</v>
      </c>
      <c r="C489" s="13" t="s">
        <v>9</v>
      </c>
    </row>
    <row r="490" spans="2:3" x14ac:dyDescent="0.2">
      <c r="B490" s="4">
        <v>485</v>
      </c>
      <c r="C490" s="13" t="s">
        <v>9</v>
      </c>
    </row>
    <row r="491" spans="2:3" x14ac:dyDescent="0.2">
      <c r="B491" s="4">
        <v>486</v>
      </c>
      <c r="C491" s="13" t="s">
        <v>9</v>
      </c>
    </row>
    <row r="492" spans="2:3" x14ac:dyDescent="0.2">
      <c r="B492" s="4">
        <v>487</v>
      </c>
      <c r="C492" s="13" t="s">
        <v>9</v>
      </c>
    </row>
    <row r="493" spans="2:3" x14ac:dyDescent="0.2">
      <c r="B493" s="4">
        <v>488</v>
      </c>
      <c r="C493" s="13" t="s">
        <v>9</v>
      </c>
    </row>
    <row r="494" spans="2:3" x14ac:dyDescent="0.2">
      <c r="B494" s="4">
        <v>489</v>
      </c>
      <c r="C494" s="13" t="s">
        <v>9</v>
      </c>
    </row>
    <row r="495" spans="2:3" x14ac:dyDescent="0.2">
      <c r="B495" s="4">
        <v>490</v>
      </c>
      <c r="C495" s="13" t="s">
        <v>9</v>
      </c>
    </row>
    <row r="496" spans="2:3" x14ac:dyDescent="0.2">
      <c r="B496" s="4">
        <v>491</v>
      </c>
      <c r="C496" s="13" t="s">
        <v>9</v>
      </c>
    </row>
    <row r="497" spans="2:3" x14ac:dyDescent="0.2">
      <c r="B497" s="4">
        <v>492</v>
      </c>
      <c r="C497" s="13" t="s">
        <v>9</v>
      </c>
    </row>
    <row r="498" spans="2:3" x14ac:dyDescent="0.2">
      <c r="B498" s="4">
        <v>493</v>
      </c>
      <c r="C498" s="13" t="s">
        <v>9</v>
      </c>
    </row>
    <row r="499" spans="2:3" x14ac:dyDescent="0.2">
      <c r="B499" s="4">
        <v>494</v>
      </c>
      <c r="C499" s="13" t="s">
        <v>9</v>
      </c>
    </row>
    <row r="500" spans="2:3" x14ac:dyDescent="0.2">
      <c r="B500" s="4">
        <v>495</v>
      </c>
      <c r="C500" s="13" t="s">
        <v>9</v>
      </c>
    </row>
    <row r="501" spans="2:3" x14ac:dyDescent="0.2">
      <c r="B501" s="4">
        <v>496</v>
      </c>
      <c r="C501" s="13" t="s">
        <v>9</v>
      </c>
    </row>
    <row r="502" spans="2:3" x14ac:dyDescent="0.2">
      <c r="B502" s="4">
        <v>497</v>
      </c>
      <c r="C502" s="13" t="s">
        <v>9</v>
      </c>
    </row>
    <row r="503" spans="2:3" x14ac:dyDescent="0.2">
      <c r="B503" s="4">
        <v>498</v>
      </c>
      <c r="C503" s="14">
        <v>3.1659999999999999</v>
      </c>
    </row>
    <row r="504" spans="2:3" x14ac:dyDescent="0.2">
      <c r="B504" s="4">
        <v>499</v>
      </c>
      <c r="C504" s="13" t="s">
        <v>9</v>
      </c>
    </row>
    <row r="505" spans="2:3" x14ac:dyDescent="0.2">
      <c r="B505" s="4">
        <v>500</v>
      </c>
      <c r="C505" s="13" t="s">
        <v>9</v>
      </c>
    </row>
    <row r="506" spans="2:3" x14ac:dyDescent="0.2">
      <c r="B506" s="4">
        <v>501</v>
      </c>
      <c r="C506" s="13" t="s">
        <v>9</v>
      </c>
    </row>
    <row r="507" spans="2:3" x14ac:dyDescent="0.2">
      <c r="B507" s="4">
        <v>502</v>
      </c>
      <c r="C507" s="13" t="s">
        <v>9</v>
      </c>
    </row>
    <row r="508" spans="2:3" x14ac:dyDescent="0.2">
      <c r="B508" s="4">
        <v>503</v>
      </c>
      <c r="C508" s="13" t="s">
        <v>9</v>
      </c>
    </row>
    <row r="509" spans="2:3" x14ac:dyDescent="0.2">
      <c r="B509" s="4">
        <v>504</v>
      </c>
      <c r="C509" s="13" t="s">
        <v>9</v>
      </c>
    </row>
    <row r="510" spans="2:3" x14ac:dyDescent="0.2">
      <c r="B510" s="4">
        <v>505</v>
      </c>
      <c r="C510" s="13" t="s">
        <v>9</v>
      </c>
    </row>
    <row r="511" spans="2:3" x14ac:dyDescent="0.2">
      <c r="B511" s="4">
        <v>506</v>
      </c>
      <c r="C511" s="13" t="s">
        <v>9</v>
      </c>
    </row>
    <row r="512" spans="2:3" x14ac:dyDescent="0.2">
      <c r="B512" s="4">
        <v>507</v>
      </c>
      <c r="C512" s="13" t="s">
        <v>9</v>
      </c>
    </row>
    <row r="513" spans="2:3" x14ac:dyDescent="0.2">
      <c r="B513" s="4">
        <v>508</v>
      </c>
      <c r="C513" s="13" t="s">
        <v>9</v>
      </c>
    </row>
    <row r="514" spans="2:3" x14ac:dyDescent="0.2">
      <c r="B514" s="4">
        <v>509</v>
      </c>
      <c r="C514" s="13" t="s">
        <v>9</v>
      </c>
    </row>
    <row r="515" spans="2:3" x14ac:dyDescent="0.2">
      <c r="B515" s="4">
        <v>510</v>
      </c>
      <c r="C515" s="13" t="s">
        <v>9</v>
      </c>
    </row>
    <row r="516" spans="2:3" x14ac:dyDescent="0.2">
      <c r="B516" s="4">
        <v>511</v>
      </c>
      <c r="C516" s="13" t="s">
        <v>9</v>
      </c>
    </row>
    <row r="517" spans="2:3" x14ac:dyDescent="0.2">
      <c r="B517" s="4">
        <v>512</v>
      </c>
      <c r="C517" s="13" t="s">
        <v>9</v>
      </c>
    </row>
    <row r="518" spans="2:3" x14ac:dyDescent="0.2">
      <c r="B518" s="4">
        <v>513</v>
      </c>
      <c r="C518" s="13" t="s">
        <v>9</v>
      </c>
    </row>
    <row r="519" spans="2:3" x14ac:dyDescent="0.2">
      <c r="B519" s="4">
        <v>514</v>
      </c>
      <c r="C519" s="13" t="s">
        <v>9</v>
      </c>
    </row>
    <row r="520" spans="2:3" x14ac:dyDescent="0.2">
      <c r="B520" s="4">
        <v>515</v>
      </c>
      <c r="C520" s="13" t="s">
        <v>9</v>
      </c>
    </row>
    <row r="521" spans="2:3" x14ac:dyDescent="0.2">
      <c r="B521" s="4">
        <v>516</v>
      </c>
      <c r="C521" s="14">
        <v>1.675</v>
      </c>
    </row>
    <row r="522" spans="2:3" x14ac:dyDescent="0.2">
      <c r="B522" s="4">
        <v>517</v>
      </c>
      <c r="C522" s="13" t="s">
        <v>9</v>
      </c>
    </row>
    <row r="523" spans="2:3" x14ac:dyDescent="0.2">
      <c r="B523" s="4">
        <v>518</v>
      </c>
      <c r="C523" s="13" t="s">
        <v>9</v>
      </c>
    </row>
    <row r="524" spans="2:3" x14ac:dyDescent="0.2">
      <c r="B524" s="4">
        <v>519</v>
      </c>
      <c r="C524" s="13" t="s">
        <v>9</v>
      </c>
    </row>
    <row r="525" spans="2:3" x14ac:dyDescent="0.2">
      <c r="B525" s="4">
        <v>520</v>
      </c>
      <c r="C525" s="13" t="s">
        <v>9</v>
      </c>
    </row>
    <row r="526" spans="2:3" x14ac:dyDescent="0.2">
      <c r="B526" s="4">
        <v>521</v>
      </c>
      <c r="C526" s="13" t="s">
        <v>9</v>
      </c>
    </row>
    <row r="527" spans="2:3" x14ac:dyDescent="0.2">
      <c r="B527" s="4">
        <v>522</v>
      </c>
      <c r="C527" s="13" t="s">
        <v>9</v>
      </c>
    </row>
    <row r="528" spans="2:3" x14ac:dyDescent="0.2">
      <c r="B528" s="4">
        <v>523</v>
      </c>
      <c r="C528" s="13" t="s">
        <v>9</v>
      </c>
    </row>
    <row r="529" spans="2:3" x14ac:dyDescent="0.2">
      <c r="B529" s="4">
        <v>524</v>
      </c>
      <c r="C529" s="13" t="s">
        <v>9</v>
      </c>
    </row>
    <row r="530" spans="2:3" x14ac:dyDescent="0.2">
      <c r="B530" s="4">
        <v>525</v>
      </c>
      <c r="C530" s="13" t="s">
        <v>9</v>
      </c>
    </row>
    <row r="531" spans="2:3" x14ac:dyDescent="0.2">
      <c r="B531" s="4">
        <v>526</v>
      </c>
      <c r="C531" s="13" t="s">
        <v>9</v>
      </c>
    </row>
    <row r="532" spans="2:3" x14ac:dyDescent="0.2">
      <c r="B532" s="4">
        <v>527</v>
      </c>
      <c r="C532" s="13" t="s">
        <v>9</v>
      </c>
    </row>
    <row r="533" spans="2:3" x14ac:dyDescent="0.2">
      <c r="B533" s="4">
        <v>528</v>
      </c>
      <c r="C533" s="13" t="s">
        <v>9</v>
      </c>
    </row>
    <row r="534" spans="2:3" x14ac:dyDescent="0.2">
      <c r="B534" s="4">
        <v>529</v>
      </c>
      <c r="C534" s="13" t="s">
        <v>9</v>
      </c>
    </row>
    <row r="535" spans="2:3" x14ac:dyDescent="0.2">
      <c r="B535" s="4">
        <v>530</v>
      </c>
      <c r="C535" s="13" t="s">
        <v>9</v>
      </c>
    </row>
    <row r="536" spans="2:3" x14ac:dyDescent="0.2">
      <c r="B536" s="4">
        <v>531</v>
      </c>
      <c r="C536" s="13" t="s">
        <v>9</v>
      </c>
    </row>
    <row r="537" spans="2:3" x14ac:dyDescent="0.2">
      <c r="B537" s="4">
        <v>532</v>
      </c>
      <c r="C537" s="13" t="s">
        <v>9</v>
      </c>
    </row>
    <row r="538" spans="2:3" x14ac:dyDescent="0.2">
      <c r="B538" s="4">
        <v>533</v>
      </c>
      <c r="C538" s="13" t="s">
        <v>9</v>
      </c>
    </row>
    <row r="539" spans="2:3" x14ac:dyDescent="0.2">
      <c r="B539" s="4">
        <v>534</v>
      </c>
      <c r="C539" s="13" t="s">
        <v>9</v>
      </c>
    </row>
    <row r="540" spans="2:3" x14ac:dyDescent="0.2">
      <c r="B540" s="4">
        <v>535</v>
      </c>
      <c r="C540" s="13" t="s">
        <v>9</v>
      </c>
    </row>
    <row r="541" spans="2:3" x14ac:dyDescent="0.2">
      <c r="B541" s="4">
        <v>536</v>
      </c>
      <c r="C541" s="13" t="s">
        <v>9</v>
      </c>
    </row>
    <row r="542" spans="2:3" x14ac:dyDescent="0.2">
      <c r="B542" s="4">
        <v>537</v>
      </c>
      <c r="C542" s="13" t="s">
        <v>9</v>
      </c>
    </row>
    <row r="543" spans="2:3" x14ac:dyDescent="0.2">
      <c r="B543" s="4">
        <v>538</v>
      </c>
      <c r="C543" s="13" t="s">
        <v>9</v>
      </c>
    </row>
    <row r="544" spans="2:3" x14ac:dyDescent="0.2">
      <c r="B544" s="4">
        <v>539</v>
      </c>
      <c r="C544" s="14">
        <v>1.675</v>
      </c>
    </row>
    <row r="545" spans="2:3" x14ac:dyDescent="0.2">
      <c r="B545" s="4">
        <v>540</v>
      </c>
      <c r="C545" s="13" t="s">
        <v>9</v>
      </c>
    </row>
    <row r="546" spans="2:3" x14ac:dyDescent="0.2">
      <c r="B546" s="4">
        <v>541</v>
      </c>
      <c r="C546" s="13" t="s">
        <v>9</v>
      </c>
    </row>
    <row r="547" spans="2:3" x14ac:dyDescent="0.2">
      <c r="B547" s="4">
        <v>542</v>
      </c>
      <c r="C547" s="13" t="s">
        <v>9</v>
      </c>
    </row>
    <row r="548" spans="2:3" x14ac:dyDescent="0.2">
      <c r="B548" s="4">
        <v>543</v>
      </c>
      <c r="C548" s="13" t="s">
        <v>9</v>
      </c>
    </row>
    <row r="549" spans="2:3" x14ac:dyDescent="0.2">
      <c r="B549" s="4">
        <v>544</v>
      </c>
      <c r="C549" s="13" t="s">
        <v>9</v>
      </c>
    </row>
    <row r="550" spans="2:3" x14ac:dyDescent="0.2">
      <c r="B550" s="4">
        <v>545</v>
      </c>
      <c r="C550" s="13" t="s">
        <v>9</v>
      </c>
    </row>
    <row r="551" spans="2:3" x14ac:dyDescent="0.2">
      <c r="B551" s="4">
        <v>546</v>
      </c>
      <c r="C551" s="13" t="s">
        <v>9</v>
      </c>
    </row>
    <row r="552" spans="2:3" x14ac:dyDescent="0.2">
      <c r="B552" s="4">
        <v>547</v>
      </c>
      <c r="C552" s="13" t="s">
        <v>9</v>
      </c>
    </row>
    <row r="553" spans="2:3" x14ac:dyDescent="0.2">
      <c r="B553" s="4">
        <v>548</v>
      </c>
      <c r="C553" s="13" t="s">
        <v>9</v>
      </c>
    </row>
    <row r="554" spans="2:3" x14ac:dyDescent="0.2">
      <c r="B554" s="4">
        <v>549</v>
      </c>
      <c r="C554" s="13" t="s">
        <v>9</v>
      </c>
    </row>
    <row r="555" spans="2:3" x14ac:dyDescent="0.2">
      <c r="B555" s="4">
        <v>550</v>
      </c>
      <c r="C555" s="13" t="s">
        <v>9</v>
      </c>
    </row>
    <row r="556" spans="2:3" x14ac:dyDescent="0.2">
      <c r="B556" s="4">
        <v>551</v>
      </c>
      <c r="C556" s="13" t="s">
        <v>9</v>
      </c>
    </row>
    <row r="557" spans="2:3" x14ac:dyDescent="0.2">
      <c r="B557" s="4">
        <v>552</v>
      </c>
      <c r="C557" s="13" t="s">
        <v>9</v>
      </c>
    </row>
    <row r="558" spans="2:3" x14ac:dyDescent="0.2">
      <c r="B558" s="4">
        <v>553</v>
      </c>
      <c r="C558" s="13" t="s">
        <v>9</v>
      </c>
    </row>
    <row r="559" spans="2:3" x14ac:dyDescent="0.2">
      <c r="B559" s="4">
        <v>554</v>
      </c>
      <c r="C559" s="13" t="s">
        <v>9</v>
      </c>
    </row>
    <row r="560" spans="2:3" x14ac:dyDescent="0.2">
      <c r="B560" s="4">
        <v>555</v>
      </c>
      <c r="C560" s="13" t="s">
        <v>9</v>
      </c>
    </row>
    <row r="561" spans="2:3" x14ac:dyDescent="0.2">
      <c r="B561" s="4">
        <v>556</v>
      </c>
      <c r="C561" s="13" t="s">
        <v>9</v>
      </c>
    </row>
    <row r="562" spans="2:3" x14ac:dyDescent="0.2">
      <c r="B562" s="4">
        <v>557</v>
      </c>
      <c r="C562" s="13" t="s">
        <v>9</v>
      </c>
    </row>
    <row r="563" spans="2:3" x14ac:dyDescent="0.2">
      <c r="B563" s="4">
        <v>558</v>
      </c>
      <c r="C563" s="13" t="s">
        <v>9</v>
      </c>
    </row>
    <row r="564" spans="2:3" x14ac:dyDescent="0.2">
      <c r="B564" s="4">
        <v>559</v>
      </c>
      <c r="C564" s="13" t="s">
        <v>9</v>
      </c>
    </row>
    <row r="565" spans="2:3" x14ac:dyDescent="0.2">
      <c r="B565" s="4">
        <v>560</v>
      </c>
      <c r="C565" s="13" t="s">
        <v>9</v>
      </c>
    </row>
    <row r="566" spans="2:3" x14ac:dyDescent="0.2">
      <c r="B566" s="4">
        <v>561</v>
      </c>
      <c r="C566" s="13" t="s">
        <v>9</v>
      </c>
    </row>
    <row r="567" spans="2:3" x14ac:dyDescent="0.2">
      <c r="B567" s="4">
        <v>562</v>
      </c>
      <c r="C567" s="14">
        <v>2.0499999999999998</v>
      </c>
    </row>
    <row r="568" spans="2:3" x14ac:dyDescent="0.2">
      <c r="B568" s="4">
        <v>563</v>
      </c>
      <c r="C568" s="13" t="s">
        <v>9</v>
      </c>
    </row>
    <row r="569" spans="2:3" x14ac:dyDescent="0.2">
      <c r="B569" s="4">
        <v>564</v>
      </c>
      <c r="C569" s="13" t="s">
        <v>9</v>
      </c>
    </row>
    <row r="570" spans="2:3" x14ac:dyDescent="0.2">
      <c r="B570" s="4">
        <v>565</v>
      </c>
      <c r="C570" s="13" t="s">
        <v>9</v>
      </c>
    </row>
    <row r="571" spans="2:3" x14ac:dyDescent="0.2">
      <c r="B571" s="4">
        <v>566</v>
      </c>
      <c r="C571" s="13" t="s">
        <v>9</v>
      </c>
    </row>
    <row r="572" spans="2:3" x14ac:dyDescent="0.2">
      <c r="B572" s="4">
        <v>567</v>
      </c>
      <c r="C572" s="13" t="s">
        <v>9</v>
      </c>
    </row>
    <row r="573" spans="2:3" x14ac:dyDescent="0.2">
      <c r="B573" s="4">
        <v>568</v>
      </c>
      <c r="C573" s="13" t="s">
        <v>9</v>
      </c>
    </row>
    <row r="574" spans="2:3" x14ac:dyDescent="0.2">
      <c r="B574" s="4">
        <v>569</v>
      </c>
      <c r="C574" s="13" t="s">
        <v>9</v>
      </c>
    </row>
    <row r="575" spans="2:3" x14ac:dyDescent="0.2">
      <c r="B575" s="4">
        <v>570</v>
      </c>
      <c r="C575" s="13" t="s">
        <v>9</v>
      </c>
    </row>
    <row r="576" spans="2:3" x14ac:dyDescent="0.2">
      <c r="B576" s="4">
        <v>571</v>
      </c>
      <c r="C576" s="13" t="s">
        <v>9</v>
      </c>
    </row>
    <row r="577" spans="2:3" x14ac:dyDescent="0.2">
      <c r="B577" s="4">
        <v>572</v>
      </c>
      <c r="C577" s="13" t="s">
        <v>9</v>
      </c>
    </row>
    <row r="578" spans="2:3" x14ac:dyDescent="0.2">
      <c r="B578" s="4">
        <v>573</v>
      </c>
      <c r="C578" s="13" t="s">
        <v>9</v>
      </c>
    </row>
    <row r="579" spans="2:3" x14ac:dyDescent="0.2">
      <c r="B579" s="4">
        <v>574</v>
      </c>
      <c r="C579" s="13" t="s">
        <v>9</v>
      </c>
    </row>
    <row r="580" spans="2:3" x14ac:dyDescent="0.2">
      <c r="B580" s="4">
        <v>575</v>
      </c>
      <c r="C580" s="13" t="s">
        <v>9</v>
      </c>
    </row>
    <row r="581" spans="2:3" x14ac:dyDescent="0.2">
      <c r="B581" s="4">
        <v>576</v>
      </c>
      <c r="C581" s="13" t="s">
        <v>9</v>
      </c>
    </row>
    <row r="582" spans="2:3" x14ac:dyDescent="0.2">
      <c r="B582" s="4">
        <v>577</v>
      </c>
      <c r="C582" s="13" t="s">
        <v>9</v>
      </c>
    </row>
    <row r="583" spans="2:3" x14ac:dyDescent="0.2">
      <c r="B583" s="4">
        <v>578</v>
      </c>
      <c r="C583" s="13" t="s">
        <v>9</v>
      </c>
    </row>
    <row r="584" spans="2:3" x14ac:dyDescent="0.2">
      <c r="B584" s="4">
        <v>579</v>
      </c>
      <c r="C584" s="13" t="s">
        <v>9</v>
      </c>
    </row>
    <row r="585" spans="2:3" x14ac:dyDescent="0.2">
      <c r="B585" s="4">
        <v>580</v>
      </c>
      <c r="C585" s="13" t="s">
        <v>9</v>
      </c>
    </row>
    <row r="586" spans="2:3" x14ac:dyDescent="0.2">
      <c r="B586" s="4">
        <v>581</v>
      </c>
      <c r="C586" s="13" t="s">
        <v>9</v>
      </c>
    </row>
    <row r="587" spans="2:3" x14ac:dyDescent="0.2">
      <c r="B587" s="4">
        <v>582</v>
      </c>
      <c r="C587" s="13" t="s">
        <v>9</v>
      </c>
    </row>
    <row r="588" spans="2:3" x14ac:dyDescent="0.2">
      <c r="B588" s="4">
        <v>583</v>
      </c>
      <c r="C588" s="14">
        <v>2.0499999999999998</v>
      </c>
    </row>
    <row r="589" spans="2:3" x14ac:dyDescent="0.2">
      <c r="B589" s="4">
        <v>584</v>
      </c>
      <c r="C589" s="13" t="s">
        <v>9</v>
      </c>
    </row>
    <row r="590" spans="2:3" x14ac:dyDescent="0.2">
      <c r="B590" s="4">
        <v>585</v>
      </c>
      <c r="C590" s="13" t="s">
        <v>9</v>
      </c>
    </row>
    <row r="591" spans="2:3" x14ac:dyDescent="0.2">
      <c r="B591" s="4">
        <v>586</v>
      </c>
      <c r="C591" s="13" t="s">
        <v>9</v>
      </c>
    </row>
    <row r="592" spans="2:3" x14ac:dyDescent="0.2">
      <c r="B592" s="4">
        <v>587</v>
      </c>
      <c r="C592" s="13" t="s">
        <v>9</v>
      </c>
    </row>
    <row r="593" spans="2:3" x14ac:dyDescent="0.2">
      <c r="B593" s="4">
        <v>588</v>
      </c>
      <c r="C593" s="13" t="s">
        <v>9</v>
      </c>
    </row>
    <row r="594" spans="2:3" x14ac:dyDescent="0.2">
      <c r="B594" s="4">
        <v>589</v>
      </c>
      <c r="C594" s="13" t="s">
        <v>9</v>
      </c>
    </row>
    <row r="595" spans="2:3" x14ac:dyDescent="0.2">
      <c r="B595" s="4">
        <v>590</v>
      </c>
      <c r="C595" s="13" t="s">
        <v>9</v>
      </c>
    </row>
    <row r="596" spans="2:3" x14ac:dyDescent="0.2">
      <c r="B596" s="4">
        <v>591</v>
      </c>
      <c r="C596" s="13" t="s">
        <v>9</v>
      </c>
    </row>
    <row r="597" spans="2:3" x14ac:dyDescent="0.2">
      <c r="B597" s="4">
        <v>592</v>
      </c>
      <c r="C597" s="13" t="s">
        <v>9</v>
      </c>
    </row>
    <row r="598" spans="2:3" x14ac:dyDescent="0.2">
      <c r="B598" s="4">
        <v>593</v>
      </c>
      <c r="C598" s="14">
        <v>0.78200000000000003</v>
      </c>
    </row>
    <row r="599" spans="2:3" x14ac:dyDescent="0.2">
      <c r="B599" s="4">
        <v>594</v>
      </c>
      <c r="C599" s="13" t="s">
        <v>9</v>
      </c>
    </row>
    <row r="600" spans="2:3" x14ac:dyDescent="0.2">
      <c r="B600" s="4">
        <v>595</v>
      </c>
      <c r="C600" s="13" t="s">
        <v>9</v>
      </c>
    </row>
    <row r="601" spans="2:3" x14ac:dyDescent="0.2">
      <c r="B601" s="4">
        <v>596</v>
      </c>
      <c r="C601" s="13" t="s">
        <v>9</v>
      </c>
    </row>
    <row r="602" spans="2:3" x14ac:dyDescent="0.2">
      <c r="B602" s="4">
        <v>597</v>
      </c>
      <c r="C602" s="13" t="s">
        <v>9</v>
      </c>
    </row>
    <row r="603" spans="2:3" x14ac:dyDescent="0.2">
      <c r="B603" s="4">
        <v>598</v>
      </c>
      <c r="C603" s="13" t="s">
        <v>9</v>
      </c>
    </row>
    <row r="604" spans="2:3" x14ac:dyDescent="0.2">
      <c r="B604" s="4">
        <v>599</v>
      </c>
      <c r="C604" s="13" t="s">
        <v>9</v>
      </c>
    </row>
    <row r="605" spans="2:3" x14ac:dyDescent="0.2">
      <c r="B605" s="4">
        <v>600</v>
      </c>
      <c r="C605" s="13" t="s">
        <v>9</v>
      </c>
    </row>
    <row r="606" spans="2:3" x14ac:dyDescent="0.2">
      <c r="B606" s="4">
        <v>601</v>
      </c>
      <c r="C606" s="13" t="s">
        <v>9</v>
      </c>
    </row>
    <row r="607" spans="2:3" x14ac:dyDescent="0.2">
      <c r="B607" s="4">
        <v>602</v>
      </c>
      <c r="C607" s="13" t="s">
        <v>9</v>
      </c>
    </row>
    <row r="608" spans="2:3" x14ac:dyDescent="0.2">
      <c r="B608" s="4">
        <v>603</v>
      </c>
      <c r="C608" s="13" t="s">
        <v>9</v>
      </c>
    </row>
    <row r="609" spans="2:3" x14ac:dyDescent="0.2">
      <c r="B609" s="4">
        <v>604</v>
      </c>
      <c r="C609" s="13" t="s">
        <v>9</v>
      </c>
    </row>
    <row r="610" spans="2:3" x14ac:dyDescent="0.2">
      <c r="B610" s="4">
        <v>605</v>
      </c>
      <c r="C610" s="13" t="s">
        <v>9</v>
      </c>
    </row>
    <row r="611" spans="2:3" x14ac:dyDescent="0.2">
      <c r="B611" s="4">
        <v>606</v>
      </c>
      <c r="C611" s="13" t="s">
        <v>9</v>
      </c>
    </row>
    <row r="612" spans="2:3" x14ac:dyDescent="0.2">
      <c r="B612" s="4">
        <v>607</v>
      </c>
      <c r="C612" s="14">
        <v>2.7839999999999998</v>
      </c>
    </row>
    <row r="613" spans="2:3" x14ac:dyDescent="0.2">
      <c r="B613" s="4">
        <v>608</v>
      </c>
      <c r="C613" s="13" t="s">
        <v>9</v>
      </c>
    </row>
    <row r="614" spans="2:3" x14ac:dyDescent="0.2">
      <c r="B614" s="4">
        <v>609</v>
      </c>
      <c r="C614" s="13" t="s">
        <v>9</v>
      </c>
    </row>
    <row r="615" spans="2:3" x14ac:dyDescent="0.2">
      <c r="B615" s="4">
        <v>610</v>
      </c>
      <c r="C615" s="13" t="s">
        <v>9</v>
      </c>
    </row>
    <row r="616" spans="2:3" x14ac:dyDescent="0.2">
      <c r="B616" s="4">
        <v>611</v>
      </c>
      <c r="C616" s="13" t="s">
        <v>9</v>
      </c>
    </row>
    <row r="617" spans="2:3" x14ac:dyDescent="0.2">
      <c r="B617" s="4">
        <v>612</v>
      </c>
      <c r="C617" s="13" t="s">
        <v>9</v>
      </c>
    </row>
    <row r="618" spans="2:3" x14ac:dyDescent="0.2">
      <c r="B618" s="4">
        <v>613</v>
      </c>
      <c r="C618" s="13" t="s">
        <v>9</v>
      </c>
    </row>
    <row r="619" spans="2:3" x14ac:dyDescent="0.2">
      <c r="B619" s="4">
        <v>614</v>
      </c>
      <c r="C619" s="13" t="s">
        <v>9</v>
      </c>
    </row>
    <row r="620" spans="2:3" x14ac:dyDescent="0.2">
      <c r="B620" s="4">
        <v>615</v>
      </c>
      <c r="C620" s="13" t="s">
        <v>9</v>
      </c>
    </row>
    <row r="621" spans="2:3" x14ac:dyDescent="0.2">
      <c r="B621" s="4">
        <v>616</v>
      </c>
      <c r="C621" s="13" t="s">
        <v>9</v>
      </c>
    </row>
    <row r="622" spans="2:3" x14ac:dyDescent="0.2">
      <c r="B622" s="4">
        <v>617</v>
      </c>
      <c r="C622" s="13" t="s">
        <v>9</v>
      </c>
    </row>
    <row r="623" spans="2:3" x14ac:dyDescent="0.2">
      <c r="B623" s="4">
        <v>618</v>
      </c>
      <c r="C623" s="13" t="s">
        <v>9</v>
      </c>
    </row>
    <row r="624" spans="2:3" x14ac:dyDescent="0.2">
      <c r="B624" s="4">
        <v>619</v>
      </c>
      <c r="C624" s="13" t="s">
        <v>9</v>
      </c>
    </row>
    <row r="625" spans="2:3" x14ac:dyDescent="0.2">
      <c r="B625" s="4">
        <v>620</v>
      </c>
      <c r="C625" s="13" t="s">
        <v>9</v>
      </c>
    </row>
    <row r="626" spans="2:3" x14ac:dyDescent="0.2">
      <c r="B626" s="4">
        <v>621</v>
      </c>
      <c r="C626" s="13" t="s">
        <v>9</v>
      </c>
    </row>
    <row r="627" spans="2:3" x14ac:dyDescent="0.2">
      <c r="B627" s="4">
        <v>622</v>
      </c>
      <c r="C627" s="13" t="s">
        <v>9</v>
      </c>
    </row>
    <row r="628" spans="2:3" x14ac:dyDescent="0.2">
      <c r="B628" s="4">
        <v>623</v>
      </c>
      <c r="C628" s="13" t="s">
        <v>9</v>
      </c>
    </row>
    <row r="629" spans="2:3" x14ac:dyDescent="0.2">
      <c r="B629" s="4">
        <v>624</v>
      </c>
      <c r="C629" s="13" t="s">
        <v>9</v>
      </c>
    </row>
    <row r="630" spans="2:3" x14ac:dyDescent="0.2">
      <c r="B630" s="4">
        <v>625</v>
      </c>
      <c r="C630" s="13" t="s">
        <v>9</v>
      </c>
    </row>
    <row r="631" spans="2:3" x14ac:dyDescent="0.2">
      <c r="B631" s="4">
        <v>626</v>
      </c>
      <c r="C631" s="13" t="s">
        <v>9</v>
      </c>
    </row>
    <row r="632" spans="2:3" x14ac:dyDescent="0.2">
      <c r="B632" s="4">
        <v>627</v>
      </c>
      <c r="C632" s="13" t="s">
        <v>9</v>
      </c>
    </row>
    <row r="633" spans="2:3" x14ac:dyDescent="0.2">
      <c r="B633" s="4">
        <v>628</v>
      </c>
      <c r="C633" s="13" t="s">
        <v>9</v>
      </c>
    </row>
    <row r="634" spans="2:3" x14ac:dyDescent="0.2">
      <c r="B634" s="4">
        <v>629</v>
      </c>
      <c r="C634" s="13" t="s">
        <v>9</v>
      </c>
    </row>
    <row r="635" spans="2:3" x14ac:dyDescent="0.2">
      <c r="B635" s="4">
        <v>630</v>
      </c>
      <c r="C635" s="13" t="s">
        <v>9</v>
      </c>
    </row>
    <row r="636" spans="2:3" x14ac:dyDescent="0.2">
      <c r="B636" s="4">
        <v>631</v>
      </c>
      <c r="C636" s="13" t="s">
        <v>9</v>
      </c>
    </row>
    <row r="637" spans="2:3" x14ac:dyDescent="0.2">
      <c r="B637" s="4">
        <v>632</v>
      </c>
      <c r="C637" s="13" t="s">
        <v>9</v>
      </c>
    </row>
    <row r="638" spans="2:3" x14ac:dyDescent="0.2">
      <c r="B638" s="4">
        <v>633</v>
      </c>
      <c r="C638" s="13" t="s">
        <v>9</v>
      </c>
    </row>
    <row r="639" spans="2:3" x14ac:dyDescent="0.2">
      <c r="B639" s="4">
        <v>634</v>
      </c>
      <c r="C639" s="13" t="s">
        <v>9</v>
      </c>
    </row>
    <row r="640" spans="2:3" x14ac:dyDescent="0.2">
      <c r="B640" s="4">
        <v>635</v>
      </c>
      <c r="C640" s="13" t="s">
        <v>9</v>
      </c>
    </row>
    <row r="641" spans="2:3" x14ac:dyDescent="0.2">
      <c r="B641" s="4">
        <v>636</v>
      </c>
      <c r="C641" s="14">
        <v>2.6930000000000001</v>
      </c>
    </row>
    <row r="642" spans="2:3" x14ac:dyDescent="0.2">
      <c r="B642" s="4">
        <v>637</v>
      </c>
      <c r="C642" s="13" t="s">
        <v>9</v>
      </c>
    </row>
    <row r="643" spans="2:3" x14ac:dyDescent="0.2">
      <c r="B643" s="4">
        <v>638</v>
      </c>
      <c r="C643" s="13" t="s">
        <v>9</v>
      </c>
    </row>
    <row r="644" spans="2:3" x14ac:dyDescent="0.2">
      <c r="B644" s="4">
        <v>639</v>
      </c>
      <c r="C644" s="13" t="s">
        <v>9</v>
      </c>
    </row>
    <row r="645" spans="2:3" x14ac:dyDescent="0.2">
      <c r="B645" s="4">
        <v>640</v>
      </c>
      <c r="C645" s="13" t="s">
        <v>9</v>
      </c>
    </row>
    <row r="646" spans="2:3" x14ac:dyDescent="0.2">
      <c r="B646" s="4">
        <v>641</v>
      </c>
      <c r="C646" s="13" t="s">
        <v>9</v>
      </c>
    </row>
    <row r="647" spans="2:3" x14ac:dyDescent="0.2">
      <c r="B647" s="4">
        <v>642</v>
      </c>
      <c r="C647" s="13" t="s">
        <v>9</v>
      </c>
    </row>
    <row r="648" spans="2:3" x14ac:dyDescent="0.2">
      <c r="B648" s="4">
        <v>643</v>
      </c>
      <c r="C648" s="13" t="s">
        <v>9</v>
      </c>
    </row>
    <row r="649" spans="2:3" x14ac:dyDescent="0.2">
      <c r="B649" s="4">
        <v>644</v>
      </c>
      <c r="C649" s="13" t="s">
        <v>9</v>
      </c>
    </row>
    <row r="650" spans="2:3" x14ac:dyDescent="0.2">
      <c r="B650" s="4">
        <v>645</v>
      </c>
      <c r="C650" s="13" t="s">
        <v>9</v>
      </c>
    </row>
    <row r="651" spans="2:3" x14ac:dyDescent="0.2">
      <c r="B651" s="4">
        <v>646</v>
      </c>
      <c r="C651" s="13" t="s">
        <v>9</v>
      </c>
    </row>
    <row r="652" spans="2:3" x14ac:dyDescent="0.2">
      <c r="B652" s="4">
        <v>647</v>
      </c>
      <c r="C652" s="13" t="s">
        <v>9</v>
      </c>
    </row>
    <row r="653" spans="2:3" x14ac:dyDescent="0.2">
      <c r="B653" s="4">
        <v>648</v>
      </c>
      <c r="C653" s="13" t="s">
        <v>9</v>
      </c>
    </row>
    <row r="654" spans="2:3" x14ac:dyDescent="0.2">
      <c r="B654" s="4">
        <v>649</v>
      </c>
      <c r="C654" s="13" t="s">
        <v>9</v>
      </c>
    </row>
    <row r="655" spans="2:3" x14ac:dyDescent="0.2">
      <c r="B655" s="4">
        <v>650</v>
      </c>
      <c r="C655" s="13" t="s">
        <v>9</v>
      </c>
    </row>
    <row r="656" spans="2:3" x14ac:dyDescent="0.2">
      <c r="B656" s="4">
        <v>651</v>
      </c>
      <c r="C656" s="13" t="s">
        <v>9</v>
      </c>
    </row>
    <row r="657" spans="2:3" x14ac:dyDescent="0.2">
      <c r="B657" s="4">
        <v>652</v>
      </c>
      <c r="C657" s="13" t="s">
        <v>9</v>
      </c>
    </row>
    <row r="658" spans="2:3" x14ac:dyDescent="0.2">
      <c r="B658" s="4">
        <v>653</v>
      </c>
      <c r="C658" s="13" t="s">
        <v>9</v>
      </c>
    </row>
    <row r="659" spans="2:3" x14ac:dyDescent="0.2">
      <c r="B659" s="4">
        <v>654</v>
      </c>
      <c r="C659" s="13" t="s">
        <v>9</v>
      </c>
    </row>
    <row r="660" spans="2:3" x14ac:dyDescent="0.2">
      <c r="B660" s="4">
        <v>655</v>
      </c>
      <c r="C660" s="13" t="s">
        <v>9</v>
      </c>
    </row>
    <row r="661" spans="2:3" x14ac:dyDescent="0.2">
      <c r="B661" s="4">
        <v>656</v>
      </c>
      <c r="C661" s="13" t="s">
        <v>9</v>
      </c>
    </row>
    <row r="662" spans="2:3" x14ac:dyDescent="0.2">
      <c r="B662" s="4">
        <v>657</v>
      </c>
      <c r="C662" s="13" t="s">
        <v>9</v>
      </c>
    </row>
    <row r="663" spans="2:3" x14ac:dyDescent="0.2">
      <c r="B663" s="4">
        <v>658</v>
      </c>
      <c r="C663" s="13" t="s">
        <v>9</v>
      </c>
    </row>
    <row r="664" spans="2:3" x14ac:dyDescent="0.2">
      <c r="B664" s="4">
        <v>659</v>
      </c>
      <c r="C664" s="13" t="s">
        <v>9</v>
      </c>
    </row>
    <row r="665" spans="2:3" x14ac:dyDescent="0.2">
      <c r="B665" s="4">
        <v>660</v>
      </c>
      <c r="C665" s="13" t="s">
        <v>9</v>
      </c>
    </row>
    <row r="666" spans="2:3" x14ac:dyDescent="0.2">
      <c r="B666" s="4">
        <v>661</v>
      </c>
      <c r="C666" s="13" t="s">
        <v>9</v>
      </c>
    </row>
    <row r="667" spans="2:3" x14ac:dyDescent="0.2">
      <c r="B667" s="4">
        <v>662</v>
      </c>
      <c r="C667" s="13" t="s">
        <v>9</v>
      </c>
    </row>
    <row r="668" spans="2:3" x14ac:dyDescent="0.2">
      <c r="B668" s="4">
        <v>663</v>
      </c>
      <c r="C668" s="13" t="s">
        <v>9</v>
      </c>
    </row>
    <row r="669" spans="2:3" x14ac:dyDescent="0.2">
      <c r="B669" s="4">
        <v>664</v>
      </c>
      <c r="C669" s="13" t="s">
        <v>9</v>
      </c>
    </row>
    <row r="670" spans="2:3" x14ac:dyDescent="0.2">
      <c r="B670" s="4">
        <v>665</v>
      </c>
      <c r="C670" s="14">
        <v>3.653</v>
      </c>
    </row>
    <row r="671" spans="2:3" x14ac:dyDescent="0.2">
      <c r="B671" s="4">
        <v>666</v>
      </c>
      <c r="C671" s="13" t="s">
        <v>9</v>
      </c>
    </row>
    <row r="672" spans="2:3" x14ac:dyDescent="0.2">
      <c r="B672" s="4">
        <v>667</v>
      </c>
      <c r="C672" s="14">
        <v>1.581</v>
      </c>
    </row>
    <row r="673" spans="2:3" x14ac:dyDescent="0.2">
      <c r="B673" s="4">
        <v>668</v>
      </c>
      <c r="C673" s="13" t="s">
        <v>9</v>
      </c>
    </row>
    <row r="674" spans="2:3" x14ac:dyDescent="0.2">
      <c r="B674" s="4">
        <v>669</v>
      </c>
      <c r="C674" s="13" t="s">
        <v>9</v>
      </c>
    </row>
    <row r="675" spans="2:3" x14ac:dyDescent="0.2">
      <c r="B675" s="4">
        <v>670</v>
      </c>
      <c r="C675" s="13" t="s">
        <v>9</v>
      </c>
    </row>
    <row r="676" spans="2:3" x14ac:dyDescent="0.2">
      <c r="B676" s="4">
        <v>671</v>
      </c>
      <c r="C676" s="13" t="s">
        <v>9</v>
      </c>
    </row>
    <row r="677" spans="2:3" x14ac:dyDescent="0.2">
      <c r="B677" s="4">
        <v>672</v>
      </c>
      <c r="C677" s="13" t="s">
        <v>9</v>
      </c>
    </row>
    <row r="678" spans="2:3" x14ac:dyDescent="0.2">
      <c r="B678" s="4">
        <v>673</v>
      </c>
      <c r="C678" s="13" t="s">
        <v>9</v>
      </c>
    </row>
    <row r="679" spans="2:3" x14ac:dyDescent="0.2">
      <c r="B679" s="4">
        <v>674</v>
      </c>
      <c r="C679" s="13" t="s">
        <v>9</v>
      </c>
    </row>
    <row r="680" spans="2:3" x14ac:dyDescent="0.2">
      <c r="B680" s="4">
        <v>675</v>
      </c>
      <c r="C680" s="14">
        <v>3.76</v>
      </c>
    </row>
    <row r="681" spans="2:3" x14ac:dyDescent="0.2">
      <c r="B681" s="4">
        <v>676</v>
      </c>
      <c r="C681" s="14">
        <v>3.76</v>
      </c>
    </row>
    <row r="682" spans="2:3" x14ac:dyDescent="0.2">
      <c r="B682" s="4">
        <v>677</v>
      </c>
      <c r="C682" s="13" t="s">
        <v>9</v>
      </c>
    </row>
    <row r="683" spans="2:3" x14ac:dyDescent="0.2">
      <c r="B683" s="4">
        <v>678</v>
      </c>
      <c r="C683" s="13" t="s">
        <v>9</v>
      </c>
    </row>
    <row r="684" spans="2:3" x14ac:dyDescent="0.2">
      <c r="B684" s="4">
        <v>679</v>
      </c>
      <c r="C684" s="13" t="s">
        <v>9</v>
      </c>
    </row>
    <row r="685" spans="2:3" x14ac:dyDescent="0.2">
      <c r="B685" s="4">
        <v>680</v>
      </c>
      <c r="C685" s="13" t="s">
        <v>9</v>
      </c>
    </row>
    <row r="686" spans="2:3" x14ac:dyDescent="0.2">
      <c r="B686" s="4">
        <v>681</v>
      </c>
      <c r="C686" s="13" t="s">
        <v>9</v>
      </c>
    </row>
    <row r="687" spans="2:3" x14ac:dyDescent="0.2">
      <c r="B687" s="4">
        <v>682</v>
      </c>
      <c r="C687" s="13" t="s">
        <v>9</v>
      </c>
    </row>
    <row r="688" spans="2:3" x14ac:dyDescent="0.2">
      <c r="B688" s="4">
        <v>683</v>
      </c>
      <c r="C688" s="13" t="s">
        <v>9</v>
      </c>
    </row>
    <row r="689" spans="2:3" x14ac:dyDescent="0.2">
      <c r="B689" s="4">
        <v>684</v>
      </c>
      <c r="C689" s="13" t="s">
        <v>9</v>
      </c>
    </row>
    <row r="690" spans="2:3" x14ac:dyDescent="0.2">
      <c r="B690" s="4">
        <v>685</v>
      </c>
      <c r="C690" s="13" t="s">
        <v>9</v>
      </c>
    </row>
    <row r="691" spans="2:3" x14ac:dyDescent="0.2">
      <c r="B691" s="4">
        <v>686</v>
      </c>
      <c r="C691" s="13" t="s">
        <v>9</v>
      </c>
    </row>
    <row r="692" spans="2:3" x14ac:dyDescent="0.2">
      <c r="B692" s="4">
        <v>687</v>
      </c>
      <c r="C692" s="13">
        <v>2.2309999999999999</v>
      </c>
    </row>
    <row r="693" spans="2:3" x14ac:dyDescent="0.2">
      <c r="B693" s="4">
        <v>688</v>
      </c>
      <c r="C693" s="13">
        <v>4.367</v>
      </c>
    </row>
    <row r="695" spans="2:3" x14ac:dyDescent="0.2">
      <c r="B695" s="1" t="s">
        <v>15</v>
      </c>
    </row>
  </sheetData>
  <conditionalFormatting sqref="C8:C693">
    <cfRule type="cellIs" dxfId="6" priority="6" operator="between">
      <formula>0</formula>
      <formula>3.499999999999</formula>
    </cfRule>
    <cfRule type="cellIs" dxfId="5" priority="7" operator="lessThan">
      <formula>0</formula>
    </cfRule>
  </conditionalFormatting>
  <conditionalFormatting sqref="C4">
    <cfRule type="cellIs" dxfId="4" priority="4" operator="between">
      <formula>0</formula>
      <formula>3.499999999999</formula>
    </cfRule>
    <cfRule type="cellIs" dxfId="3" priority="5" operator="lessThan">
      <formula>0</formula>
    </cfRule>
  </conditionalFormatting>
  <conditionalFormatting sqref="C5:C693">
    <cfRule type="cellIs" dxfId="2" priority="3" operator="between">
      <formula>3.5</formula>
      <formula>7</formula>
    </cfRule>
    <cfRule type="cellIs" dxfId="1" priority="2" operator="greaterThan">
      <formula>7</formula>
    </cfRule>
    <cfRule type="cellIs" dxfId="0" priority="1" operator="equal">
      <formula>"Non pertinent (écosystème absent de la maille)"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Indicateur 1</vt:lpstr>
      <vt:lpstr>Indicateur 2</vt:lpstr>
      <vt:lpstr>Indicateur 3</vt:lpstr>
      <vt:lpstr>Indicateur 4</vt:lpstr>
    </vt:vector>
  </TitlesOfParts>
  <Company>ULB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Dozzi</dc:creator>
  <cp:lastModifiedBy>135674</cp:lastModifiedBy>
  <cp:lastPrinted>2011-03-09T08:07:42Z</cp:lastPrinted>
  <dcterms:created xsi:type="dcterms:W3CDTF">2008-01-17T14:01:01Z</dcterms:created>
  <dcterms:modified xsi:type="dcterms:W3CDTF">2019-12-09T09:39:03Z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violaine.thiry@spw.wallonie.be</vt:lpwstr>
  </property>
  <property fmtid="{D5CDD505-2E9C-101B-9397-08002B2CF9AE}" pid="5" name="MSIP_Label_e72a09c5-6e26-4737-a926-47ef1ab198ae_SetDate">
    <vt:lpwstr>2019-10-30T10:54:56.0770029Z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e363b461-534b-49a0-bdf3-bd60d8399247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